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<sst xmlns="http://schemas.openxmlformats.org/spreadsheetml/2006/main" count="1232" uniqueCount="357">
  <si>
    <t>3、莆田市建设工程材料品牌市场价格表</t>
  </si>
  <si>
    <t>公司名称：（盖章）莆田市开盛商贸有限公司      品牌： 飞雕牌开关灯具    日期：2023.3.15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</si>
  <si>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</si>
  <si>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</si>
  <si>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</si>
  <si>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</si>
  <si>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</si>
  <si>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</si>
  <si>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</si>
  <si>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</si>
  <si>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</si>
  <si>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开关</t>
  </si>
  <si>
    <t>一位单级开关</t>
  </si>
  <si>
    <t>上海/飞雕</t>
  </si>
  <si>
    <t>E3010Q1</t>
  </si>
  <si>
    <t>个</t>
  </si>
  <si>
    <t>一位双控开关</t>
  </si>
  <si>
    <t>E3010Q1/2</t>
  </si>
  <si>
    <t>一位多控开关</t>
  </si>
  <si>
    <t>E3010Q1/4</t>
  </si>
  <si>
    <t>二位单极开关</t>
  </si>
  <si>
    <t>E3010Q2</t>
  </si>
  <si>
    <t>二位双控开关</t>
  </si>
  <si>
    <t>E3010Q2/2</t>
  </si>
  <si>
    <t>二位多控开关</t>
  </si>
  <si>
    <t>E3010Q2/4</t>
  </si>
  <si>
    <t>三位单极开关</t>
  </si>
  <si>
    <t>E3010Q3</t>
  </si>
  <si>
    <t>三位双控开关</t>
  </si>
  <si>
    <t>E3010Q3/2</t>
  </si>
  <si>
    <t>四位单极开关</t>
  </si>
  <si>
    <t>E3010Q4</t>
  </si>
  <si>
    <t>四位双控开关</t>
  </si>
  <si>
    <t>E3010Q4/2</t>
  </si>
  <si>
    <t>一位门铃开关</t>
  </si>
  <si>
    <t>E30BW</t>
  </si>
  <si>
    <t>联体二三插</t>
  </si>
  <si>
    <t>E3010ABL</t>
  </si>
  <si>
    <t>一位单极开关带联体二三插</t>
  </si>
  <si>
    <t>E3010ABLQ1</t>
  </si>
  <si>
    <t>一位双控开关带联体二三插</t>
  </si>
  <si>
    <t>E3010ABLQ1/2</t>
  </si>
  <si>
    <t>二位二极插</t>
  </si>
  <si>
    <t>E3010A2</t>
  </si>
  <si>
    <t>一位10A三极插</t>
  </si>
  <si>
    <t>E3010B</t>
  </si>
  <si>
    <t>一位16A三极插</t>
  </si>
  <si>
    <t>E3016B</t>
  </si>
  <si>
    <t>一位单极开关带10A三极插</t>
  </si>
  <si>
    <t>E3010BQ1</t>
  </si>
  <si>
    <t>一位单极开关带16A三极插</t>
  </si>
  <si>
    <t>E3016BQ1</t>
  </si>
  <si>
    <t>斜五孔带一位USB（2.4A）</t>
  </si>
  <si>
    <t>E3010ABLUSB-X</t>
  </si>
  <si>
    <t>斜五孔带二位USB（3.1A）</t>
  </si>
  <si>
    <t>E3010ABL2USB-X</t>
  </si>
  <si>
    <t>一位门禁开关</t>
  </si>
  <si>
    <t>E30BW-J</t>
  </si>
  <si>
    <t>一位电视插座</t>
  </si>
  <si>
    <t>E30TV1Z</t>
  </si>
  <si>
    <t>一位电话插座</t>
  </si>
  <si>
    <t>E30D1Z</t>
  </si>
  <si>
    <t>一位电脑插座</t>
  </si>
  <si>
    <t>E30DN1Z</t>
  </si>
  <si>
    <t>双电脑插座</t>
  </si>
  <si>
    <t>E30DN2Z/1</t>
  </si>
  <si>
    <t>电视电话插座</t>
  </si>
  <si>
    <t>E30TV1D1Z</t>
  </si>
  <si>
    <t>电视电脑插座</t>
  </si>
  <si>
    <t>E30TV1DN1Z</t>
  </si>
  <si>
    <t>电话电脑插座</t>
  </si>
  <si>
    <t>E30D1DN1Z</t>
  </si>
  <si>
    <t>300W调光开关</t>
  </si>
  <si>
    <t>E30CLK1</t>
  </si>
  <si>
    <t>250W调速开关</t>
  </si>
  <si>
    <t>E30CSK</t>
  </si>
  <si>
    <t>紧急报警开关</t>
  </si>
  <si>
    <t>E30BJ</t>
  </si>
  <si>
    <t>空白面板</t>
  </si>
  <si>
    <t>E30KB</t>
  </si>
  <si>
    <t>人体红外线不带消防</t>
  </si>
  <si>
    <t>E11VRK1</t>
  </si>
  <si>
    <t>人体红外线带消防</t>
  </si>
  <si>
    <t>E11VRK2</t>
  </si>
  <si>
    <t>单火线人体红外线感应带消防</t>
  </si>
  <si>
    <t>E11VRK3</t>
  </si>
  <si>
    <t>新声光控不带消防</t>
  </si>
  <si>
    <t>E11CVK1</t>
  </si>
  <si>
    <t>新声光控带消防</t>
  </si>
  <si>
    <t>E11CVK2</t>
  </si>
  <si>
    <t>新节能声光控带消防</t>
  </si>
  <si>
    <t>E11CVK4</t>
  </si>
  <si>
    <t>单火线节能声光控不带消防</t>
  </si>
  <si>
    <t>E11CVK5</t>
  </si>
  <si>
    <t>单火线节能声光控带消防</t>
  </si>
  <si>
    <t>E11CVK6</t>
  </si>
  <si>
    <t>轻触延时不带消防</t>
  </si>
  <si>
    <t>E11TT1</t>
  </si>
  <si>
    <t>轻触延时带消防</t>
  </si>
  <si>
    <t>E11TT2</t>
  </si>
  <si>
    <t>轻触延时-节能不带消防</t>
  </si>
  <si>
    <t>E11TT3</t>
  </si>
  <si>
    <t>轻触延时-节能带消防</t>
  </si>
  <si>
    <t>E11TT4</t>
  </si>
  <si>
    <t>单火线节能轻触延时不带消防</t>
  </si>
  <si>
    <t>E11TT5</t>
  </si>
  <si>
    <t>单火线节能轻触延时带消防</t>
  </si>
  <si>
    <t>E11TT6</t>
  </si>
  <si>
    <t>防潮防溅盒</t>
  </si>
  <si>
    <t>E6FJ</t>
  </si>
  <si>
    <t>照明灯具</t>
  </si>
  <si>
    <t>昭阳球泡</t>
  </si>
  <si>
    <t>佛山/飞雕</t>
  </si>
  <si>
    <t>FD-LED-A50-E27-5W昭阳</t>
  </si>
  <si>
    <t>套</t>
  </si>
  <si>
    <t>FD-LED-A60-E27-9W昭阳</t>
  </si>
  <si>
    <t>FD-LED-A70-E27-13W昭阳</t>
  </si>
  <si>
    <t>FD-LED-A80-E27-18W昭阳</t>
  </si>
  <si>
    <t>FD-LED-A100-E27-25W昭阳</t>
  </si>
  <si>
    <t>FD-LED-A120-E27-35W昭阳</t>
  </si>
  <si>
    <t>FD-LED-A140-E27-42W昭阳</t>
  </si>
  <si>
    <t>旭阳球泡</t>
  </si>
  <si>
    <t>FD-LED-A115-E27-50W旭阳</t>
  </si>
  <si>
    <t>FD-LED-A150-E40-75W旭阳</t>
  </si>
  <si>
    <t>FD-LED-A150-E40-100W旭阳</t>
  </si>
  <si>
    <t>FD-LED-A170-E40-150W旭阳</t>
  </si>
  <si>
    <t>FD-LED-A190-E40-200W旭阳</t>
  </si>
  <si>
    <t>T5一体化支架</t>
  </si>
  <si>
    <t>FD-LED-T5-300-4W明锐</t>
  </si>
  <si>
    <t>FD-LED-T5-600-8W明锐</t>
  </si>
  <si>
    <t>FD-LED-T5-900-12W明锐</t>
  </si>
  <si>
    <t>FD-LED-T5-1200-16W明锐</t>
  </si>
  <si>
    <t>T8直管</t>
  </si>
  <si>
    <t>FD-LED-T8-600-9W明致</t>
  </si>
  <si>
    <t>FD-LED-T8-900-14W明致</t>
  </si>
  <si>
    <t>FD-LED-T8-1200-18W明致-G（工程款）</t>
  </si>
  <si>
    <t>T8灯管</t>
  </si>
  <si>
    <t>FD-LED-T8/1200-30W-高亮</t>
  </si>
  <si>
    <t>T8一体化支架</t>
  </si>
  <si>
    <t>FD-LED-T8支架(06直管)-9W雅致</t>
  </si>
  <si>
    <t>FD-LED-T8支架(09直管)-14W雅致</t>
  </si>
  <si>
    <t>FD-LED-T8支架(12直管)-18W雅致</t>
  </si>
  <si>
    <t>传统支架</t>
  </si>
  <si>
    <t>FD-T8-0.6M空支架水晶头系列</t>
  </si>
  <si>
    <t>FD-T8-1.2M空支架水晶头系列</t>
  </si>
  <si>
    <t>FD5-ZJ8A118W2 T8 单支平盖LED空支架</t>
  </si>
  <si>
    <t>FD5-ZJ8A218W2 T8 双支平盖LED空支架</t>
  </si>
  <si>
    <t>FD5-ZJ8A318W2 T8 三支平盖LED空支架-G-O 三支配1.2米灯管</t>
  </si>
  <si>
    <t>FD5-ZJ8B118W2 T8 单支带罩LED空支架</t>
  </si>
  <si>
    <t>FD5-ZJ8B218W2 T8 双支带罩LED空支架</t>
  </si>
  <si>
    <t>黑板支架</t>
  </si>
  <si>
    <t>1.2米 T8单支黑板支架</t>
  </si>
  <si>
    <t>三防支架</t>
  </si>
  <si>
    <t>1.2米 单支三防支架（须配LEDT8灯管）（PS罩，IP54）</t>
  </si>
  <si>
    <t>1.2米 双支三防支架（须配LEDT8灯管）（PS罩，IP54）</t>
  </si>
  <si>
    <t>惠光天花灯</t>
  </si>
  <si>
    <t>FD-LED-TH075-3W惠光</t>
  </si>
  <si>
    <t>益星天花灯</t>
  </si>
  <si>
    <t>FD-LED-TH055-G-3W益星(小)</t>
  </si>
  <si>
    <t>FD-LED-TH075-G-3W益星</t>
  </si>
  <si>
    <t>FD-LED-TH075-G-5W益星</t>
  </si>
  <si>
    <t>FD-LED-TH090-G-9W益星-SC</t>
  </si>
  <si>
    <t>FD-LED-TH120-G-15W益星-SC</t>
  </si>
  <si>
    <t>天花射灯</t>
  </si>
  <si>
    <t>FD-LED-TH075-2.5寸 5W Ra＞80  24°</t>
  </si>
  <si>
    <t>FD-LED-TH095-3寸 9W Ra＞80  24°</t>
  </si>
  <si>
    <t>FD-LED-TH105-3.5寸 12W Ra＞80  24°</t>
  </si>
  <si>
    <t>FD-LED-TH105-3.5寸 15W Ra＞80  24°</t>
  </si>
  <si>
    <t>惠光筒灯</t>
  </si>
  <si>
    <t>FD-LED-ST075-3W惠光</t>
  </si>
  <si>
    <t>益星筒灯</t>
  </si>
  <si>
    <t>FD-LED-ST075-G-5W益星</t>
  </si>
  <si>
    <t>FD-LED-ST085-G-7W益星</t>
  </si>
  <si>
    <t>FD-LED-ST120-G-9W益星</t>
  </si>
  <si>
    <t>FD-LED-ST120-G-12W益星</t>
  </si>
  <si>
    <t>FD-LED-ST160-G-15W益星</t>
  </si>
  <si>
    <t>FD-LED-ST160-G-18W益星</t>
  </si>
  <si>
    <t>光盾模组</t>
  </si>
  <si>
    <t>FD-LED-MZ140(12W光盾一体化模组)</t>
  </si>
  <si>
    <t>FD-LED-MZ180(18W光盾一体化模组)</t>
  </si>
  <si>
    <t>FD-LED-MZ230(24W光盾一体化模组)</t>
  </si>
  <si>
    <t>全白吸顶灯</t>
  </si>
  <si>
    <t>FD-LED-MX200-G（8W全白)</t>
  </si>
  <si>
    <t>FD-LED-MX300-G(12W全白)</t>
  </si>
  <si>
    <t>FD-LED-MX350-G(18W全白)</t>
  </si>
  <si>
    <t>FD-LED-MX400-G(24W全白)</t>
  </si>
  <si>
    <t>高边白吸顶灯</t>
  </si>
  <si>
    <t>FD5-XDB12W02 12W高边白吸顶灯</t>
  </si>
  <si>
    <t>FD5-XDB18W02 18W高边白吸顶灯</t>
  </si>
  <si>
    <t>三防吸顶灯</t>
  </si>
  <si>
    <t>FD-XD12W01SF LED三防吸顶灯12W</t>
  </si>
  <si>
    <t>FD-XD18W01SF LED三防吸顶灯18W</t>
  </si>
  <si>
    <t>星耀平板灯</t>
  </si>
  <si>
    <t>FD-LED-PBQ3030-16W-Z星耀</t>
  </si>
  <si>
    <t>FD-LED-PBQ3060-24W-Z星耀</t>
  </si>
  <si>
    <t>FD-LED-PBQ6060-48W-Z星耀</t>
  </si>
  <si>
    <t>昭耀平板灯</t>
  </si>
  <si>
    <t>FD-LED-PBQ3030-16W-Z昭耀</t>
  </si>
  <si>
    <t>FD-LED-PBQ3060-36W-Z昭耀</t>
  </si>
  <si>
    <t>平板灯</t>
  </si>
  <si>
    <t>FD-LED-PB3030-16W-G Ra80 高35mm 集吊 光效&gt;80</t>
  </si>
  <si>
    <t>FD-LED-PB3060-30W-G Ra80 高35mm 集吊 光效&gt;80</t>
  </si>
  <si>
    <t>平板灯，集吊款,高35mm （ FD-LED-PBQ6060-40W-G）</t>
  </si>
  <si>
    <t>平板灯，工程款,高35mm FD-LED-PBQ6060-40W-G（工程款）</t>
  </si>
  <si>
    <t>FD-LED-PB30120-40W-G Ra80高35mm 集吊 光效&gt;80</t>
  </si>
  <si>
    <t>FD-LED-PB30120-40W-G Ra80高35mm 工程 光效&gt;80 工程款</t>
  </si>
  <si>
    <t>FD-LED-PB60120-72W-G Ra80高35mm 集吊 光效&gt;80</t>
  </si>
  <si>
    <t>FD-LED-PB60120-72W-G Ra80高35mm 工程 光效&gt;80 工程款</t>
  </si>
  <si>
    <t>荣耀平板灯</t>
  </si>
  <si>
    <t>FD-LED-PBQ3030-12W荣耀雾银</t>
  </si>
  <si>
    <t>平板灯FD-LED-PBQ3030-12W荣耀(哑白)</t>
  </si>
  <si>
    <t>FD-LED-PBQ3060-24W荣耀雾银</t>
  </si>
  <si>
    <t>平板灯FD-LED-PBQ3060-24W荣耀(哑白)</t>
  </si>
  <si>
    <t>FD-LED-PBQ6060-48W荣耀雾银</t>
  </si>
  <si>
    <t>高压灯带</t>
  </si>
  <si>
    <t>FD-LED-DD2835DD-60P-6W--0-靓彩灯带</t>
  </si>
  <si>
    <t>米</t>
  </si>
  <si>
    <t>FD-LED-DD2835SD-120P-7W--0-靓丽灯带</t>
  </si>
  <si>
    <t>三防壁灯</t>
  </si>
  <si>
    <t>E27三防壁灯-G-O 壁灯(不含光源) 195*105*90mm</t>
  </si>
  <si>
    <t>T8雷达灯管</t>
  </si>
  <si>
    <t>FD-LED-T8(12直管)-18W-雷达</t>
  </si>
  <si>
    <t>声光控筒灯</t>
  </si>
  <si>
    <t>2.5寸声光控筒灯 5W Ø105mm开孔75mm</t>
  </si>
  <si>
    <t>3寸声光控筒灯 7W Ø125mm开孔95mm</t>
  </si>
  <si>
    <t>4寸声光控筒灯 9W Ø145mm开孔115mm</t>
  </si>
  <si>
    <t>人体感应筒灯</t>
  </si>
  <si>
    <t>FD-LED-ST75-5W-GY-G 2.5寸人体感应筒灯 5W</t>
  </si>
  <si>
    <t>FD-LED-ST95-7W-GY-G 3寸人体感应筒灯 7W</t>
  </si>
  <si>
    <t>FD-LED-ST120-9W-GY-G 4寸人体感应筒灯 9W</t>
  </si>
  <si>
    <t>人体感应吸顶灯</t>
  </si>
  <si>
    <t>FD5-XDA12W01H LED 12W 人体感应吸顶灯</t>
  </si>
  <si>
    <t>FD5-XDA16W01H LED 16W人体感应吸顶灯</t>
  </si>
  <si>
    <t>FD5-XDA20W01H LED 20W人体感应吸顶灯</t>
  </si>
  <si>
    <t>雷达感应吸顶灯</t>
  </si>
  <si>
    <t>FD-LED-MX300(雷达感应全白-12W)</t>
  </si>
  <si>
    <t>FD-LED-MX350(雷达感应全白-18W)</t>
  </si>
  <si>
    <t>FD-LED-MX400(雷达感应全白-24W)</t>
  </si>
  <si>
    <t>声光控吸顶灯</t>
  </si>
  <si>
    <t>FD-LED-MX300(声光控全白-12W)</t>
  </si>
  <si>
    <t>FD-LED-MX350(声光控全白-18W)</t>
  </si>
  <si>
    <t>FD-LED-MX400(声光控全白-24W)</t>
  </si>
  <si>
    <t>消防器材</t>
  </si>
  <si>
    <t>单面指示牌</t>
  </si>
  <si>
    <t>FD5-ZSBUFB231Y-左向指示牌 3W</t>
  </si>
  <si>
    <t>FD5-ZSBUFB231Y-右向指示牌 3W</t>
  </si>
  <si>
    <t>FD5-ZSBUFB231Y-双向指示牌 3W</t>
  </si>
  <si>
    <t>FD5-ZSBUFB231Y-安全出口指示牌 3W</t>
  </si>
  <si>
    <t>楼层指示牌</t>
  </si>
  <si>
    <t>FD5-ZSBUFB231Y 1楼层指示</t>
  </si>
  <si>
    <t>双面指示牌</t>
  </si>
  <si>
    <t>FD5-ZSBUFB232Y-单向指示牌 3W</t>
  </si>
  <si>
    <t>FD5-ZSBUFB232Y-双向指示牌 3W</t>
  </si>
  <si>
    <t>FD5-ZSBUFB232Y-安全出口指示牌 3W</t>
  </si>
  <si>
    <t>嵌墙式指示牌</t>
  </si>
  <si>
    <t>FD5-ZSBUFQ131Y-嵌墙式左向指示牌 3W 不含底盒</t>
  </si>
  <si>
    <t>FD5-ZSBUFQ131Y-嵌墙式右向指示牌 3W 不含底盒</t>
  </si>
  <si>
    <t>FD5-ZSBUFQ131Y-嵌墙式双向指示牌 3W 不含底盒</t>
  </si>
  <si>
    <t>FD5-ZSBUFQ131Y-嵌墙式安全出口指示牌 3W 不含底盒</t>
  </si>
  <si>
    <t>双头指示灯</t>
  </si>
  <si>
    <t>FD5-XFAUFS23Y 双头指示灯3W应急时间90min</t>
  </si>
  <si>
    <t>应急吸顶灯</t>
  </si>
  <si>
    <t>FD5-XDCUFX1E27Y E27应急吸顶灯(不含光源)应急时间90min</t>
  </si>
  <si>
    <t>FD5-XDCUFX1E27YQ E27灯座应急吸顶灯（带强制启动）应急时间90min</t>
  </si>
  <si>
    <t>FD-MXDSGE27YQ-G E27 应急吸顶灯(声光控带强启)应急时间90min</t>
  </si>
  <si>
    <t>E27人体感应应急吸顶灯 应急时间90min</t>
  </si>
  <si>
    <t>E27灯头雷达感应应急吸顶灯（带强启） 应急时间90min</t>
  </si>
  <si>
    <t>LED声光控应急吸顶灯12W-G-O FD-LED-MX12W-G-Y</t>
  </si>
  <si>
    <t>12W LED应急吸顶灯 带消防强启（含5根线） FD-LED-MX12W-G-Y</t>
  </si>
  <si>
    <t>LED人体感应应急吸顶灯12W FD-LED-MX12W--G-Y</t>
  </si>
  <si>
    <t>应急空支架</t>
  </si>
  <si>
    <t>单支平盖LED应急支架(选配T8 LED灯管)</t>
  </si>
  <si>
    <t>双支平盖LED应急支架(选配T8 LED灯管)</t>
  </si>
  <si>
    <t>LED 单支带罩应急支架(选配T8 LED灯管)</t>
  </si>
  <si>
    <t>LED 双支带罩应急支架(选配T8 LED灯管)</t>
  </si>
  <si>
    <t>三防应急支架</t>
  </si>
  <si>
    <t>T8单支三防应急支架(选配T8 LED灯管)</t>
  </si>
  <si>
    <t>T8双支三防应急支架(选配T8 LED灯管)</t>
  </si>
  <si>
    <t>应急防爆壁灯</t>
  </si>
  <si>
    <t>FD5-FBDE2701FY E27应急防爆壁灯(不含光源)</t>
  </si>
  <si>
    <t>应急筒灯</t>
  </si>
  <si>
    <t>FD5-TDA05W075-YJ 2.5寸应急筒灯 5W Ø105mm开孔75mm</t>
  </si>
  <si>
    <t>FD5-TDA05W095-YJ 3寸应急筒灯 7W Ø125mm开孔95mm</t>
  </si>
  <si>
    <t>FD5-TDA07W115-YJ 4寸应急筒灯 9W Ø145mm开孔115mm</t>
  </si>
  <si>
    <t>声光控应急筒灯</t>
  </si>
  <si>
    <t>2.5寸声光控应急筒灯 5W Ø105mm开孔75mm</t>
  </si>
  <si>
    <t>3寸声光控应急筒灯 7W Ø125mm开孔95mm</t>
  </si>
  <si>
    <t>4寸声光控应急筒灯 9W Ø145mm开孔115mm</t>
  </si>
  <si>
    <t>人体感应应急筒灯</t>
  </si>
  <si>
    <t>2.5寸人体感应应急筒灯 5W Ø105mm开孔75mm</t>
  </si>
  <si>
    <t>3寸人体感应应急筒灯 7W Ø125mm开孔95mm</t>
  </si>
  <si>
    <t>4寸人体感应应急筒灯 9W Ø145mm开孔115mm</t>
  </si>
  <si>
    <t>超薄压铸筒灯</t>
  </si>
  <si>
    <t>FD-LED-ST95-7W-CB-G</t>
  </si>
  <si>
    <t>FD-LED-ST120-12W-CB-G</t>
  </si>
  <si>
    <t>FD-LED-ST140-15W-COB-G</t>
  </si>
  <si>
    <t>FD-LED-ST180-18W-CB-G</t>
  </si>
  <si>
    <t>FD-LED-ST200-30W-CB-G</t>
  </si>
  <si>
    <t>SMD明装筒灯</t>
  </si>
  <si>
    <t>FD-LED-ST100*70-7W-SMD-MZ-G</t>
  </si>
  <si>
    <t>FD-LED-ST120*80-12W-SMD-MZ-G</t>
  </si>
  <si>
    <t>FD-LED-ST155*90-18W-SMD-MZ-G</t>
  </si>
  <si>
    <t>FD-LED-ST170*100-24W-SMD-MZ-G</t>
  </si>
  <si>
    <t>COB明装筒灯</t>
  </si>
  <si>
    <t>FD-LED-ST75*100-7W-COB-MZ-G</t>
  </si>
  <si>
    <t>FD-LED-ST110*125-18W-COB-MZ-G</t>
  </si>
  <si>
    <t>FD-LED-ST130*155-24W-COB-MZ-G</t>
  </si>
  <si>
    <t>FD-LED-ST170*185-36W-COB-MZ-G</t>
  </si>
  <si>
    <t>FD-LED-ST195*195-45W-COB-MZ-G</t>
  </si>
  <si>
    <t>酒店射灯</t>
  </si>
  <si>
    <t>FD-LED-ST75-7W-小圆孔-G</t>
  </si>
  <si>
    <t>FD-LED-ST75-7W-大圆孔-G</t>
  </si>
  <si>
    <t>FD-LED-ST75-7W-半圆孔-G</t>
  </si>
  <si>
    <t>FD-LED-ST75-7W-方孔-G</t>
  </si>
  <si>
    <t>FD-LED-ST75-7W-椭圆孔-G</t>
  </si>
  <si>
    <t>FD-LED-ST70-7W-24°-G-O Ra90</t>
  </si>
  <si>
    <t>FD-LED-ST90-12W-24°-G-O Ra90</t>
  </si>
  <si>
    <t>FD-LED-ST95-18W-24°-G-O Ra90</t>
  </si>
  <si>
    <t>格栅射灯</t>
  </si>
  <si>
    <t>FD-LED-GS98*98-6W-G</t>
  </si>
  <si>
    <t>FD-LED-GS125*125-15W-G</t>
  </si>
  <si>
    <t>FD-LED-GS165*165-30W-G</t>
  </si>
  <si>
    <t>FD-LED-GS200*100-2*6W-G</t>
  </si>
  <si>
    <t>FD-LED-GS255*125-2*15W-G</t>
  </si>
  <si>
    <t>FD-LED-GS350*165-2*30W-G</t>
  </si>
  <si>
    <t>FD-LED-GS75*75-5W--G LED单头格栅射灯 5W</t>
  </si>
  <si>
    <t>FD-LED-GS150*75-2*5W--G LED双头格栅射灯 2*5W</t>
  </si>
  <si>
    <t>FD-LED-GS230*75-3*5W--G LED三头格栅射灯 3*5W</t>
  </si>
  <si>
    <t>FD-LED-GS90*90-10W--G LED单头格栅射灯 10W</t>
  </si>
  <si>
    <t>FD-LED-GS20*90-2*10W--G LED双头格栅射灯 2*10W</t>
  </si>
  <si>
    <t>FD-LED-GS300*90-3*10W--G LED三头格栅射灯 3*10W</t>
  </si>
  <si>
    <t>FD-LED-GS120*120-15W--G LED单头格栅射灯 15W</t>
  </si>
  <si>
    <t>FD-LED-GS260*120-2*15W--G LED双头格栅射灯 2*15W</t>
  </si>
  <si>
    <t>FD-LED-GS370*120-3*15W--G LED三头格栅射灯 3*15W</t>
  </si>
  <si>
    <t>FD-LED-GS130*130-25W--G LED单头格栅射灯 25W</t>
  </si>
  <si>
    <t>FD-LED-GS290*130-2*25W--G LED双头格栅射灯 2*25W</t>
  </si>
  <si>
    <t>方形筒灯</t>
  </si>
  <si>
    <t>FD-LED-ST75*75-5W--G LED单头筒灯 5W</t>
  </si>
  <si>
    <t>FD-LED-ST155*75-2*5W--G LED双头筒灯 2*5W</t>
  </si>
  <si>
    <t>FD-LED-ST230*75-3*5W--G LED三头筒灯 3*5W</t>
  </si>
  <si>
    <t>FD-LED-ST100*100-7W--G LED单头筒灯 7W</t>
  </si>
  <si>
    <t>FD-LED-ST200*100-2*7W--G LED双头筒灯 2*7W</t>
  </si>
  <si>
    <t>FD-LED-ST290*100-3*7W--G LED三头筒灯  3*7W</t>
  </si>
  <si>
    <t>FD-LED-ST120*120-12W--G LED单头筒灯 12W</t>
  </si>
  <si>
    <t>FD-LED-ST250*120-2*12W--G LED双头筒灯 2*12W</t>
  </si>
  <si>
    <t>FD-LED-ST140*140-15W--G LED单头筒灯 15W</t>
  </si>
  <si>
    <t>FD-LED-ST150*150-18W--G LED单头筒灯 18W</t>
  </si>
  <si>
    <t>FD-LED-ST310*150-2*18W--G LED双头筒灯 2*18W</t>
  </si>
  <si>
    <t>FD-LED-ST180*180-24W--G LED单头筒灯 24W</t>
  </si>
  <si>
    <t>轨道射灯</t>
  </si>
  <si>
    <t>FD-LED-DGD-12W-4000K-O（铂雅导轨射灯-白-24°）</t>
  </si>
  <si>
    <t>FD-LED-DGD-12W--O（铂雅导轨射灯-白-24°）</t>
  </si>
  <si>
    <t>FD-LED-DGD-22W-4000K-O（铂雅导轨射灯-白-24°）</t>
  </si>
  <si>
    <t>FD-LED-DGD-22W--O（铂雅导轨射灯-白-24°）</t>
  </si>
  <si>
    <t>FD-LED-DGD-30W-4000K-O（铂雅导轨射灯-白-24°）</t>
  </si>
  <si>
    <t>FD-LED-DGD-30W--O（铂雅导轨射灯-白-24°）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</si>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</sst>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2"/>
      <color rgb="FF333333"/>
      <name val="宋体"/>
      <charset val="134"/>
    </font>
    <font>
      <sz val="11"/>
      <color rgb="FF333333"/>
      <name val="宋体"/>
      <charset val="134"/>
    </font>
    <font>
      <sz val="11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8"/>
  <sheetViews>
    <sheetView tabSelected="1" topLeftCell="A243" workbookViewId="0">
      <selection activeCell="G251" sqref="G251"/>
    </sheetView>
  </sheetViews>
  <sheetFormatPr defaultColWidth="9" defaultRowHeight="12"/>
  <cols>
    <col min="1" max="1" width="4.875" style="1" customWidth="1"/>
    <col min="2" max="2" width="10" style="1" customWidth="1"/>
    <col min="3" max="3" width="19.375" style="1" customWidth="1"/>
    <col min="4" max="4" width="14" style="1" customWidth="1"/>
    <col min="5" max="5" width="13.5" style="1" customWidth="1"/>
    <col min="6" max="6" width="14.75" style="1" customWidth="1"/>
    <col min="7" max="7" width="15.625" style="1" customWidth="1"/>
    <col min="8" max="8" width="18.875" style="1" customWidth="1"/>
    <col min="9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21" customHeight="1" spans="1:9">
      <c r="A4" s="6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>
        <v>10.28</v>
      </c>
      <c r="H4" s="7">
        <f>ROUND(G4*1.13,2)</f>
        <v>11.62</v>
      </c>
      <c r="I4" s="7"/>
    </row>
    <row r="5" ht="21" customHeight="1" spans="1:9">
      <c r="A5" s="6">
        <v>2</v>
      </c>
      <c r="B5" s="7" t="s">
        <v>11</v>
      </c>
      <c r="C5" s="7" t="s">
        <v>16</v>
      </c>
      <c r="D5" s="7" t="s">
        <v>13</v>
      </c>
      <c r="E5" s="7" t="s">
        <v>17</v>
      </c>
      <c r="F5" s="7" t="s">
        <v>15</v>
      </c>
      <c r="G5" s="7">
        <v>9.84</v>
      </c>
      <c r="H5" s="7">
        <f t="shared" ref="H5:H68" si="0">ROUND(G5*1.13,2)</f>
        <v>11.12</v>
      </c>
      <c r="I5" s="7"/>
    </row>
    <row r="6" ht="21" customHeight="1" spans="1:9">
      <c r="A6" s="6">
        <v>3</v>
      </c>
      <c r="B6" s="7" t="s">
        <v>11</v>
      </c>
      <c r="C6" s="7" t="s">
        <v>18</v>
      </c>
      <c r="D6" s="7" t="s">
        <v>13</v>
      </c>
      <c r="E6" s="7" t="s">
        <v>19</v>
      </c>
      <c r="F6" s="7" t="s">
        <v>15</v>
      </c>
      <c r="G6" s="7">
        <v>22.62</v>
      </c>
      <c r="H6" s="7">
        <f t="shared" si="0"/>
        <v>25.56</v>
      </c>
      <c r="I6" s="7"/>
    </row>
    <row r="7" ht="21" customHeight="1" spans="1:9">
      <c r="A7" s="6">
        <v>4</v>
      </c>
      <c r="B7" s="7" t="s">
        <v>11</v>
      </c>
      <c r="C7" s="7" t="s">
        <v>20</v>
      </c>
      <c r="D7" s="7" t="s">
        <v>13</v>
      </c>
      <c r="E7" s="7" t="s">
        <v>21</v>
      </c>
      <c r="F7" s="7" t="s">
        <v>15</v>
      </c>
      <c r="G7" s="7">
        <v>15.72</v>
      </c>
      <c r="H7" s="7">
        <f t="shared" si="0"/>
        <v>17.76</v>
      </c>
      <c r="I7" s="7"/>
    </row>
    <row r="8" ht="21" customHeight="1" spans="1:9">
      <c r="A8" s="6">
        <v>5</v>
      </c>
      <c r="B8" s="7" t="s">
        <v>11</v>
      </c>
      <c r="C8" s="7" t="s">
        <v>22</v>
      </c>
      <c r="D8" s="7" t="s">
        <v>13</v>
      </c>
      <c r="E8" s="7" t="s">
        <v>23</v>
      </c>
      <c r="F8" s="7" t="s">
        <v>15</v>
      </c>
      <c r="G8" s="7">
        <v>19.29</v>
      </c>
      <c r="H8" s="7">
        <f t="shared" si="0"/>
        <v>21.8</v>
      </c>
      <c r="I8" s="7"/>
    </row>
    <row r="9" ht="21" customHeight="1" spans="1:9">
      <c r="A9" s="6">
        <v>6</v>
      </c>
      <c r="B9" s="7" t="s">
        <v>11</v>
      </c>
      <c r="C9" s="7" t="s">
        <v>24</v>
      </c>
      <c r="D9" s="7" t="s">
        <v>13</v>
      </c>
      <c r="E9" s="7" t="s">
        <v>25</v>
      </c>
      <c r="F9" s="7" t="s">
        <v>15</v>
      </c>
      <c r="G9" s="7">
        <v>40.23</v>
      </c>
      <c r="H9" s="7">
        <f t="shared" si="0"/>
        <v>45.46</v>
      </c>
      <c r="I9" s="7"/>
    </row>
    <row r="10" ht="21" customHeight="1" spans="1:9">
      <c r="A10" s="6">
        <v>7</v>
      </c>
      <c r="B10" s="7" t="s">
        <v>11</v>
      </c>
      <c r="C10" s="7" t="s">
        <v>26</v>
      </c>
      <c r="D10" s="7" t="s">
        <v>13</v>
      </c>
      <c r="E10" s="7" t="s">
        <v>27</v>
      </c>
      <c r="F10" s="7" t="s">
        <v>15</v>
      </c>
      <c r="G10" s="7">
        <v>18.62</v>
      </c>
      <c r="H10" s="7">
        <f t="shared" si="0"/>
        <v>21.04</v>
      </c>
      <c r="I10" s="7"/>
    </row>
    <row r="11" ht="21" customHeight="1" spans="1:9">
      <c r="A11" s="6">
        <v>8</v>
      </c>
      <c r="B11" s="7" t="s">
        <v>11</v>
      </c>
      <c r="C11" s="7" t="s">
        <v>28</v>
      </c>
      <c r="D11" s="7" t="s">
        <v>13</v>
      </c>
      <c r="E11" s="7" t="s">
        <v>29</v>
      </c>
      <c r="F11" s="7" t="s">
        <v>15</v>
      </c>
      <c r="G11" s="7">
        <v>22.02</v>
      </c>
      <c r="H11" s="7">
        <f t="shared" si="0"/>
        <v>24.88</v>
      </c>
      <c r="I11" s="7"/>
    </row>
    <row r="12" ht="21" customHeight="1" spans="1:9">
      <c r="A12" s="6">
        <v>9</v>
      </c>
      <c r="B12" s="7" t="s">
        <v>11</v>
      </c>
      <c r="C12" s="7" t="s">
        <v>30</v>
      </c>
      <c r="D12" s="7" t="s">
        <v>13</v>
      </c>
      <c r="E12" s="7" t="s">
        <v>31</v>
      </c>
      <c r="F12" s="7" t="s">
        <v>15</v>
      </c>
      <c r="G12" s="7">
        <v>28.97</v>
      </c>
      <c r="H12" s="7">
        <f t="shared" si="0"/>
        <v>32.74</v>
      </c>
      <c r="I12" s="7"/>
    </row>
    <row r="13" ht="21" customHeight="1" spans="1:9">
      <c r="A13" s="6">
        <v>10</v>
      </c>
      <c r="B13" s="7" t="s">
        <v>11</v>
      </c>
      <c r="C13" s="7" t="s">
        <v>32</v>
      </c>
      <c r="D13" s="7" t="s">
        <v>13</v>
      </c>
      <c r="E13" s="7" t="s">
        <v>33</v>
      </c>
      <c r="F13" s="7" t="s">
        <v>15</v>
      </c>
      <c r="G13" s="7">
        <v>36.22</v>
      </c>
      <c r="H13" s="7">
        <f t="shared" si="0"/>
        <v>40.93</v>
      </c>
      <c r="I13" s="7"/>
    </row>
    <row r="14" ht="21" customHeight="1" spans="1:9">
      <c r="A14" s="6">
        <v>11</v>
      </c>
      <c r="B14" s="7" t="s">
        <v>11</v>
      </c>
      <c r="C14" s="7" t="s">
        <v>34</v>
      </c>
      <c r="D14" s="7" t="s">
        <v>13</v>
      </c>
      <c r="E14" s="7" t="s">
        <v>35</v>
      </c>
      <c r="F14" s="7" t="s">
        <v>15</v>
      </c>
      <c r="G14" s="7">
        <v>17.08</v>
      </c>
      <c r="H14" s="7">
        <f t="shared" si="0"/>
        <v>19.3</v>
      </c>
      <c r="I14" s="7"/>
    </row>
    <row r="15" ht="21" customHeight="1" spans="1:9">
      <c r="A15" s="6">
        <v>12</v>
      </c>
      <c r="B15" s="7" t="s">
        <v>11</v>
      </c>
      <c r="C15" s="7" t="s">
        <v>36</v>
      </c>
      <c r="D15" s="7" t="s">
        <v>13</v>
      </c>
      <c r="E15" s="7" t="s">
        <v>37</v>
      </c>
      <c r="F15" s="7" t="s">
        <v>15</v>
      </c>
      <c r="G15" s="7">
        <v>13.69</v>
      </c>
      <c r="H15" s="7">
        <f t="shared" si="0"/>
        <v>15.47</v>
      </c>
      <c r="I15" s="7"/>
    </row>
    <row r="16" ht="21" customHeight="1" spans="1:9">
      <c r="A16" s="6">
        <v>13</v>
      </c>
      <c r="B16" s="7" t="s">
        <v>11</v>
      </c>
      <c r="C16" s="7" t="s">
        <v>38</v>
      </c>
      <c r="D16" s="7" t="s">
        <v>13</v>
      </c>
      <c r="E16" s="7" t="s">
        <v>39</v>
      </c>
      <c r="F16" s="7" t="s">
        <v>15</v>
      </c>
      <c r="G16" s="7">
        <v>24.82</v>
      </c>
      <c r="H16" s="7">
        <f t="shared" si="0"/>
        <v>28.05</v>
      </c>
      <c r="I16" s="7"/>
    </row>
    <row r="17" ht="21" customHeight="1" spans="1:9">
      <c r="A17" s="6">
        <v>14</v>
      </c>
      <c r="B17" s="7" t="s">
        <v>11</v>
      </c>
      <c r="C17" s="7" t="s">
        <v>40</v>
      </c>
      <c r="D17" s="7" t="s">
        <v>13</v>
      </c>
      <c r="E17" s="7" t="s">
        <v>41</v>
      </c>
      <c r="F17" s="7" t="s">
        <v>15</v>
      </c>
      <c r="G17" s="7">
        <v>27.19</v>
      </c>
      <c r="H17" s="7">
        <f t="shared" si="0"/>
        <v>30.72</v>
      </c>
      <c r="I17" s="7"/>
    </row>
    <row r="18" ht="21" customHeight="1" spans="1:9">
      <c r="A18" s="6">
        <v>15</v>
      </c>
      <c r="B18" s="7" t="s">
        <v>11</v>
      </c>
      <c r="C18" s="7" t="s">
        <v>42</v>
      </c>
      <c r="D18" s="7" t="s">
        <v>13</v>
      </c>
      <c r="E18" s="7" t="s">
        <v>43</v>
      </c>
      <c r="F18" s="7" t="s">
        <v>15</v>
      </c>
      <c r="G18" s="7">
        <v>12.46</v>
      </c>
      <c r="H18" s="7">
        <f t="shared" si="0"/>
        <v>14.08</v>
      </c>
      <c r="I18" s="7"/>
    </row>
    <row r="19" ht="38" customHeight="1" spans="1:9">
      <c r="A19" s="6">
        <v>16</v>
      </c>
      <c r="B19" s="7" t="s">
        <v>11</v>
      </c>
      <c r="C19" s="7" t="s">
        <v>44</v>
      </c>
      <c r="D19" s="7" t="s">
        <v>13</v>
      </c>
      <c r="E19" s="7" t="s">
        <v>45</v>
      </c>
      <c r="F19" s="7" t="s">
        <v>15</v>
      </c>
      <c r="G19" s="7">
        <v>13.28</v>
      </c>
      <c r="H19" s="7">
        <f t="shared" si="0"/>
        <v>15.01</v>
      </c>
      <c r="I19" s="7"/>
    </row>
    <row r="20" ht="21" customHeight="1" spans="1:9">
      <c r="A20" s="6">
        <v>17</v>
      </c>
      <c r="B20" s="7" t="s">
        <v>11</v>
      </c>
      <c r="C20" s="7" t="s">
        <v>46</v>
      </c>
      <c r="D20" s="7" t="s">
        <v>13</v>
      </c>
      <c r="E20" s="7" t="s">
        <v>47</v>
      </c>
      <c r="F20" s="7" t="s">
        <v>15</v>
      </c>
      <c r="G20" s="7">
        <v>19.62</v>
      </c>
      <c r="H20" s="7">
        <f t="shared" si="0"/>
        <v>22.17</v>
      </c>
      <c r="I20" s="7"/>
    </row>
    <row r="21" ht="21" customHeight="1" spans="1:9">
      <c r="A21" s="6">
        <v>18</v>
      </c>
      <c r="B21" s="7" t="s">
        <v>11</v>
      </c>
      <c r="C21" s="7" t="s">
        <v>48</v>
      </c>
      <c r="D21" s="7" t="s">
        <v>13</v>
      </c>
      <c r="E21" s="7" t="s">
        <v>49</v>
      </c>
      <c r="F21" s="7" t="s">
        <v>15</v>
      </c>
      <c r="G21" s="7">
        <v>21.77</v>
      </c>
      <c r="H21" s="7">
        <f t="shared" si="0"/>
        <v>24.6</v>
      </c>
      <c r="I21" s="7"/>
    </row>
    <row r="22" ht="21" customHeight="1" spans="1:9">
      <c r="A22" s="6">
        <v>19</v>
      </c>
      <c r="B22" s="7" t="s">
        <v>11</v>
      </c>
      <c r="C22" s="7" t="s">
        <v>50</v>
      </c>
      <c r="D22" s="7" t="s">
        <v>13</v>
      </c>
      <c r="E22" s="7" t="s">
        <v>51</v>
      </c>
      <c r="F22" s="7" t="s">
        <v>15</v>
      </c>
      <c r="G22" s="7">
        <v>32.54</v>
      </c>
      <c r="H22" s="7">
        <f t="shared" si="0"/>
        <v>36.77</v>
      </c>
      <c r="I22" s="7"/>
    </row>
    <row r="23" ht="21" customHeight="1" spans="1:9">
      <c r="A23" s="6">
        <v>20</v>
      </c>
      <c r="B23" s="7" t="s">
        <v>11</v>
      </c>
      <c r="C23" s="7" t="s">
        <v>52</v>
      </c>
      <c r="D23" s="7" t="s">
        <v>13</v>
      </c>
      <c r="E23" s="7" t="s">
        <v>53</v>
      </c>
      <c r="F23" s="7" t="s">
        <v>15</v>
      </c>
      <c r="G23" s="7">
        <v>64.3</v>
      </c>
      <c r="H23" s="7">
        <f t="shared" si="0"/>
        <v>72.66</v>
      </c>
      <c r="I23" s="7"/>
    </row>
    <row r="24" ht="21" customHeight="1" spans="1:9">
      <c r="A24" s="6">
        <v>21</v>
      </c>
      <c r="B24" s="7" t="s">
        <v>11</v>
      </c>
      <c r="C24" s="7" t="s">
        <v>54</v>
      </c>
      <c r="D24" s="7" t="s">
        <v>13</v>
      </c>
      <c r="E24" s="7" t="s">
        <v>55</v>
      </c>
      <c r="F24" s="7" t="s">
        <v>15</v>
      </c>
      <c r="G24" s="7">
        <v>80.38</v>
      </c>
      <c r="H24" s="7">
        <f t="shared" si="0"/>
        <v>90.83</v>
      </c>
      <c r="I24" s="7"/>
    </row>
    <row r="25" ht="21" customHeight="1" spans="1:9">
      <c r="A25" s="6">
        <v>22</v>
      </c>
      <c r="B25" s="7" t="s">
        <v>11</v>
      </c>
      <c r="C25" s="7" t="s">
        <v>56</v>
      </c>
      <c r="D25" s="7" t="s">
        <v>13</v>
      </c>
      <c r="E25" s="7" t="s">
        <v>57</v>
      </c>
      <c r="F25" s="7" t="s">
        <v>15</v>
      </c>
      <c r="G25" s="7">
        <v>16.98</v>
      </c>
      <c r="H25" s="7">
        <f t="shared" si="0"/>
        <v>19.19</v>
      </c>
      <c r="I25" s="7"/>
    </row>
    <row r="26" ht="21" customHeight="1" spans="1:9">
      <c r="A26" s="6">
        <v>23</v>
      </c>
      <c r="B26" s="7" t="s">
        <v>11</v>
      </c>
      <c r="C26" s="7" t="s">
        <v>58</v>
      </c>
      <c r="D26" s="7" t="s">
        <v>13</v>
      </c>
      <c r="E26" s="7" t="s">
        <v>59</v>
      </c>
      <c r="F26" s="7" t="s">
        <v>15</v>
      </c>
      <c r="G26" s="7">
        <v>21.95</v>
      </c>
      <c r="H26" s="7">
        <f t="shared" si="0"/>
        <v>24.8</v>
      </c>
      <c r="I26" s="7"/>
    </row>
    <row r="27" ht="21" customHeight="1" spans="1:9">
      <c r="A27" s="6">
        <v>24</v>
      </c>
      <c r="B27" s="7" t="s">
        <v>11</v>
      </c>
      <c r="C27" s="7" t="s">
        <v>60</v>
      </c>
      <c r="D27" s="7" t="s">
        <v>13</v>
      </c>
      <c r="E27" s="7" t="s">
        <v>61</v>
      </c>
      <c r="F27" s="7" t="s">
        <v>15</v>
      </c>
      <c r="G27" s="7">
        <v>25.68</v>
      </c>
      <c r="H27" s="7">
        <f t="shared" si="0"/>
        <v>29.02</v>
      </c>
      <c r="I27" s="7"/>
    </row>
    <row r="28" ht="42" customHeight="1" spans="1:9">
      <c r="A28" s="6">
        <v>25</v>
      </c>
      <c r="B28" s="7" t="s">
        <v>11</v>
      </c>
      <c r="C28" s="7" t="s">
        <v>62</v>
      </c>
      <c r="D28" s="7" t="s">
        <v>13</v>
      </c>
      <c r="E28" s="7" t="s">
        <v>63</v>
      </c>
      <c r="F28" s="7" t="s">
        <v>15</v>
      </c>
      <c r="G28" s="7">
        <v>39.62</v>
      </c>
      <c r="H28" s="7">
        <f t="shared" si="0"/>
        <v>44.77</v>
      </c>
      <c r="I28" s="7"/>
    </row>
    <row r="29" ht="21" customHeight="1" spans="1:9">
      <c r="A29" s="6">
        <v>26</v>
      </c>
      <c r="B29" s="7" t="s">
        <v>11</v>
      </c>
      <c r="C29" s="7" t="s">
        <v>64</v>
      </c>
      <c r="D29" s="7" t="s">
        <v>13</v>
      </c>
      <c r="E29" s="7" t="s">
        <v>65</v>
      </c>
      <c r="F29" s="7" t="s">
        <v>15</v>
      </c>
      <c r="G29" s="7">
        <v>70.18</v>
      </c>
      <c r="H29" s="7">
        <f t="shared" si="0"/>
        <v>79.3</v>
      </c>
      <c r="I29" s="7"/>
    </row>
    <row r="30" ht="21" customHeight="1" spans="1:9">
      <c r="A30" s="6">
        <v>27</v>
      </c>
      <c r="B30" s="7" t="s">
        <v>11</v>
      </c>
      <c r="C30" s="7" t="s">
        <v>66</v>
      </c>
      <c r="D30" s="7" t="s">
        <v>13</v>
      </c>
      <c r="E30" s="7" t="s">
        <v>67</v>
      </c>
      <c r="F30" s="7" t="s">
        <v>15</v>
      </c>
      <c r="G30" s="7">
        <v>38.54</v>
      </c>
      <c r="H30" s="7">
        <f t="shared" si="0"/>
        <v>43.55</v>
      </c>
      <c r="I30" s="7"/>
    </row>
    <row r="31" ht="21" customHeight="1" spans="1:9">
      <c r="A31" s="6">
        <v>28</v>
      </c>
      <c r="B31" s="7" t="s">
        <v>11</v>
      </c>
      <c r="C31" s="7" t="s">
        <v>68</v>
      </c>
      <c r="D31" s="7" t="s">
        <v>13</v>
      </c>
      <c r="E31" s="7" t="s">
        <v>69</v>
      </c>
      <c r="F31" s="7" t="s">
        <v>15</v>
      </c>
      <c r="G31" s="7">
        <v>53.18</v>
      </c>
      <c r="H31" s="7">
        <f t="shared" si="0"/>
        <v>60.09</v>
      </c>
      <c r="I31" s="7"/>
    </row>
    <row r="32" ht="21" customHeight="1" spans="1:9">
      <c r="A32" s="6">
        <v>29</v>
      </c>
      <c r="B32" s="7" t="s">
        <v>11</v>
      </c>
      <c r="C32" s="7" t="s">
        <v>70</v>
      </c>
      <c r="D32" s="7" t="s">
        <v>13</v>
      </c>
      <c r="E32" s="7" t="s">
        <v>71</v>
      </c>
      <c r="F32" s="7" t="s">
        <v>15</v>
      </c>
      <c r="G32" s="7">
        <v>53.18</v>
      </c>
      <c r="H32" s="7">
        <f t="shared" si="0"/>
        <v>60.09</v>
      </c>
      <c r="I32" s="7"/>
    </row>
    <row r="33" ht="21" customHeight="1" spans="1:9">
      <c r="A33" s="6">
        <v>30</v>
      </c>
      <c r="B33" s="7" t="s">
        <v>11</v>
      </c>
      <c r="C33" s="7" t="s">
        <v>72</v>
      </c>
      <c r="D33" s="7" t="s">
        <v>13</v>
      </c>
      <c r="E33" s="7" t="s">
        <v>73</v>
      </c>
      <c r="F33" s="7" t="s">
        <v>15</v>
      </c>
      <c r="G33" s="7">
        <v>56.08</v>
      </c>
      <c r="H33" s="7">
        <f t="shared" si="0"/>
        <v>63.37</v>
      </c>
      <c r="I33" s="7"/>
    </row>
    <row r="34" ht="21" customHeight="1" spans="1:9">
      <c r="A34" s="6">
        <v>31</v>
      </c>
      <c r="B34" s="7" t="s">
        <v>11</v>
      </c>
      <c r="C34" s="7" t="s">
        <v>74</v>
      </c>
      <c r="D34" s="7" t="s">
        <v>13</v>
      </c>
      <c r="E34" s="7" t="s">
        <v>75</v>
      </c>
      <c r="F34" s="7" t="s">
        <v>15</v>
      </c>
      <c r="G34" s="7">
        <v>56.08</v>
      </c>
      <c r="H34" s="7">
        <f t="shared" si="0"/>
        <v>63.37</v>
      </c>
      <c r="I34" s="7"/>
    </row>
    <row r="35" ht="21" customHeight="1" spans="1:9">
      <c r="A35" s="6">
        <v>32</v>
      </c>
      <c r="B35" s="7" t="s">
        <v>11</v>
      </c>
      <c r="C35" s="7" t="s">
        <v>76</v>
      </c>
      <c r="D35" s="7" t="s">
        <v>13</v>
      </c>
      <c r="E35" s="7" t="s">
        <v>77</v>
      </c>
      <c r="F35" s="7" t="s">
        <v>15</v>
      </c>
      <c r="G35" s="7">
        <v>52.74</v>
      </c>
      <c r="H35" s="7">
        <f t="shared" si="0"/>
        <v>59.6</v>
      </c>
      <c r="I35" s="7"/>
    </row>
    <row r="36" ht="21" customHeight="1" spans="1:9">
      <c r="A36" s="6">
        <v>33</v>
      </c>
      <c r="B36" s="7" t="s">
        <v>11</v>
      </c>
      <c r="C36" s="7" t="s">
        <v>78</v>
      </c>
      <c r="D36" s="7" t="s">
        <v>13</v>
      </c>
      <c r="E36" s="7" t="s">
        <v>79</v>
      </c>
      <c r="F36" s="7" t="s">
        <v>15</v>
      </c>
      <c r="G36" s="7">
        <v>3.55</v>
      </c>
      <c r="H36" s="7">
        <f t="shared" si="0"/>
        <v>4.01</v>
      </c>
      <c r="I36" s="7"/>
    </row>
    <row r="37" ht="21" customHeight="1" spans="1:9">
      <c r="A37" s="6">
        <v>34</v>
      </c>
      <c r="B37" s="7" t="s">
        <v>11</v>
      </c>
      <c r="C37" s="7" t="s">
        <v>80</v>
      </c>
      <c r="D37" s="7" t="s">
        <v>13</v>
      </c>
      <c r="E37" s="7" t="s">
        <v>81</v>
      </c>
      <c r="F37" s="7" t="s">
        <v>15</v>
      </c>
      <c r="G37" s="7">
        <v>120.27</v>
      </c>
      <c r="H37" s="7">
        <f t="shared" si="0"/>
        <v>135.91</v>
      </c>
      <c r="I37" s="7"/>
    </row>
    <row r="38" ht="21" customHeight="1" spans="1:9">
      <c r="A38" s="6">
        <v>35</v>
      </c>
      <c r="B38" s="7" t="s">
        <v>11</v>
      </c>
      <c r="C38" s="7" t="s">
        <v>82</v>
      </c>
      <c r="D38" s="7" t="s">
        <v>13</v>
      </c>
      <c r="E38" s="7" t="s">
        <v>83</v>
      </c>
      <c r="F38" s="7" t="s">
        <v>15</v>
      </c>
      <c r="G38" s="7">
        <v>122.69</v>
      </c>
      <c r="H38" s="7">
        <f t="shared" si="0"/>
        <v>138.64</v>
      </c>
      <c r="I38" s="7"/>
    </row>
    <row r="39" ht="21" customHeight="1" spans="1:9">
      <c r="A39" s="6">
        <v>36</v>
      </c>
      <c r="B39" s="7" t="s">
        <v>11</v>
      </c>
      <c r="C39" s="7" t="s">
        <v>84</v>
      </c>
      <c r="D39" s="7" t="s">
        <v>13</v>
      </c>
      <c r="E39" s="7" t="s">
        <v>85</v>
      </c>
      <c r="F39" s="7" t="s">
        <v>15</v>
      </c>
      <c r="G39" s="7">
        <v>124.81</v>
      </c>
      <c r="H39" s="7">
        <f t="shared" si="0"/>
        <v>141.04</v>
      </c>
      <c r="I39" s="7"/>
    </row>
    <row r="40" ht="21" customHeight="1" spans="1:9">
      <c r="A40" s="6">
        <v>37</v>
      </c>
      <c r="B40" s="7" t="s">
        <v>11</v>
      </c>
      <c r="C40" s="7" t="s">
        <v>86</v>
      </c>
      <c r="D40" s="7" t="s">
        <v>13</v>
      </c>
      <c r="E40" s="7" t="s">
        <v>87</v>
      </c>
      <c r="F40" s="7" t="s">
        <v>15</v>
      </c>
      <c r="G40" s="7">
        <v>61.38</v>
      </c>
      <c r="H40" s="7">
        <f t="shared" si="0"/>
        <v>69.36</v>
      </c>
      <c r="I40" s="7"/>
    </row>
    <row r="41" ht="21" customHeight="1" spans="1:9">
      <c r="A41" s="6">
        <v>38</v>
      </c>
      <c r="B41" s="7" t="s">
        <v>11</v>
      </c>
      <c r="C41" s="7" t="s">
        <v>88</v>
      </c>
      <c r="D41" s="7" t="s">
        <v>13</v>
      </c>
      <c r="E41" s="7" t="s">
        <v>89</v>
      </c>
      <c r="F41" s="7" t="s">
        <v>15</v>
      </c>
      <c r="G41" s="7">
        <v>71.73</v>
      </c>
      <c r="H41" s="7">
        <f t="shared" si="0"/>
        <v>81.05</v>
      </c>
      <c r="I41" s="7"/>
    </row>
    <row r="42" ht="21" customHeight="1" spans="1:9">
      <c r="A42" s="6">
        <v>39</v>
      </c>
      <c r="B42" s="7" t="s">
        <v>11</v>
      </c>
      <c r="C42" s="7" t="s">
        <v>90</v>
      </c>
      <c r="D42" s="7" t="s">
        <v>13</v>
      </c>
      <c r="E42" s="7" t="s">
        <v>91</v>
      </c>
      <c r="F42" s="7" t="s">
        <v>15</v>
      </c>
      <c r="G42" s="7">
        <v>87.94</v>
      </c>
      <c r="H42" s="7">
        <f t="shared" si="0"/>
        <v>99.37</v>
      </c>
      <c r="I42" s="7"/>
    </row>
    <row r="43" ht="21" customHeight="1" spans="1:9">
      <c r="A43" s="6">
        <v>40</v>
      </c>
      <c r="B43" s="7" t="s">
        <v>11</v>
      </c>
      <c r="C43" s="7" t="s">
        <v>92</v>
      </c>
      <c r="D43" s="7" t="s">
        <v>13</v>
      </c>
      <c r="E43" s="7" t="s">
        <v>93</v>
      </c>
      <c r="F43" s="7" t="s">
        <v>15</v>
      </c>
      <c r="G43" s="7">
        <v>100.15</v>
      </c>
      <c r="H43" s="7">
        <f t="shared" si="0"/>
        <v>113.17</v>
      </c>
      <c r="I43" s="7"/>
    </row>
    <row r="44" ht="21" customHeight="1" spans="1:9">
      <c r="A44" s="6">
        <v>41</v>
      </c>
      <c r="B44" s="7" t="s">
        <v>11</v>
      </c>
      <c r="C44" s="7" t="s">
        <v>94</v>
      </c>
      <c r="D44" s="7" t="s">
        <v>13</v>
      </c>
      <c r="E44" s="7" t="s">
        <v>95</v>
      </c>
      <c r="F44" s="7" t="s">
        <v>15</v>
      </c>
      <c r="G44" s="7">
        <v>109.54</v>
      </c>
      <c r="H44" s="7">
        <f t="shared" si="0"/>
        <v>123.78</v>
      </c>
      <c r="I44" s="7"/>
    </row>
    <row r="45" ht="21" customHeight="1" spans="1:9">
      <c r="A45" s="6">
        <v>42</v>
      </c>
      <c r="B45" s="7" t="s">
        <v>11</v>
      </c>
      <c r="C45" s="7" t="s">
        <v>96</v>
      </c>
      <c r="D45" s="7" t="s">
        <v>13</v>
      </c>
      <c r="E45" s="7" t="s">
        <v>97</v>
      </c>
      <c r="F45" s="7" t="s">
        <v>15</v>
      </c>
      <c r="G45" s="7">
        <v>75</v>
      </c>
      <c r="H45" s="7">
        <f t="shared" si="0"/>
        <v>84.75</v>
      </c>
      <c r="I45" s="7"/>
    </row>
    <row r="46" ht="21" customHeight="1" spans="1:9">
      <c r="A46" s="6">
        <v>43</v>
      </c>
      <c r="B46" s="7" t="s">
        <v>11</v>
      </c>
      <c r="C46" s="7" t="s">
        <v>98</v>
      </c>
      <c r="D46" s="7" t="s">
        <v>13</v>
      </c>
      <c r="E46" s="7" t="s">
        <v>99</v>
      </c>
      <c r="F46" s="7" t="s">
        <v>15</v>
      </c>
      <c r="G46" s="7">
        <v>78.89</v>
      </c>
      <c r="H46" s="7">
        <f t="shared" si="0"/>
        <v>89.15</v>
      </c>
      <c r="I46" s="7"/>
    </row>
    <row r="47" ht="21" customHeight="1" spans="1:9">
      <c r="A47" s="6">
        <v>44</v>
      </c>
      <c r="B47" s="7" t="s">
        <v>11</v>
      </c>
      <c r="C47" s="7" t="s">
        <v>100</v>
      </c>
      <c r="D47" s="7" t="s">
        <v>13</v>
      </c>
      <c r="E47" s="7" t="s">
        <v>101</v>
      </c>
      <c r="F47" s="7" t="s">
        <v>15</v>
      </c>
      <c r="G47" s="7">
        <v>82.81</v>
      </c>
      <c r="H47" s="7">
        <f t="shared" si="0"/>
        <v>93.58</v>
      </c>
      <c r="I47" s="7"/>
    </row>
    <row r="48" ht="21" customHeight="1" spans="1:9">
      <c r="A48" s="6">
        <v>45</v>
      </c>
      <c r="B48" s="7" t="s">
        <v>11</v>
      </c>
      <c r="C48" s="7" t="s">
        <v>102</v>
      </c>
      <c r="D48" s="7" t="s">
        <v>13</v>
      </c>
      <c r="E48" s="7" t="s">
        <v>103</v>
      </c>
      <c r="F48" s="7" t="s">
        <v>15</v>
      </c>
      <c r="G48" s="7">
        <v>85.27</v>
      </c>
      <c r="H48" s="7">
        <f t="shared" si="0"/>
        <v>96.36</v>
      </c>
      <c r="I48" s="7"/>
    </row>
    <row r="49" ht="21" customHeight="1" spans="1:9">
      <c r="A49" s="6">
        <v>46</v>
      </c>
      <c r="B49" s="7" t="s">
        <v>11</v>
      </c>
      <c r="C49" s="7" t="s">
        <v>104</v>
      </c>
      <c r="D49" s="7" t="s">
        <v>13</v>
      </c>
      <c r="E49" s="7" t="s">
        <v>105</v>
      </c>
      <c r="F49" s="7" t="s">
        <v>15</v>
      </c>
      <c r="G49" s="7">
        <v>99.85</v>
      </c>
      <c r="H49" s="7">
        <f t="shared" si="0"/>
        <v>112.83</v>
      </c>
      <c r="I49" s="7"/>
    </row>
    <row r="50" ht="21" customHeight="1" spans="1:9">
      <c r="A50" s="6">
        <v>47</v>
      </c>
      <c r="B50" s="7" t="s">
        <v>11</v>
      </c>
      <c r="C50" s="7" t="s">
        <v>106</v>
      </c>
      <c r="D50" s="7" t="s">
        <v>13</v>
      </c>
      <c r="E50" s="7" t="s">
        <v>107</v>
      </c>
      <c r="F50" s="7" t="s">
        <v>15</v>
      </c>
      <c r="G50" s="7">
        <v>106.54</v>
      </c>
      <c r="H50" s="7">
        <f t="shared" si="0"/>
        <v>120.39</v>
      </c>
      <c r="I50" s="7"/>
    </row>
    <row r="51" ht="21" customHeight="1" spans="1:9">
      <c r="A51" s="6">
        <v>48</v>
      </c>
      <c r="B51" s="7" t="s">
        <v>11</v>
      </c>
      <c r="C51" s="7" t="s">
        <v>108</v>
      </c>
      <c r="D51" s="7" t="s">
        <v>13</v>
      </c>
      <c r="E51" s="7" t="s">
        <v>109</v>
      </c>
      <c r="F51" s="7" t="s">
        <v>15</v>
      </c>
      <c r="G51" s="7">
        <v>18.58</v>
      </c>
      <c r="H51" s="7">
        <f t="shared" si="0"/>
        <v>21</v>
      </c>
      <c r="I51" s="11"/>
    </row>
    <row r="52" ht="21" customHeight="1" spans="1:9">
      <c r="A52" s="8">
        <v>48</v>
      </c>
      <c r="B52" s="8" t="s">
        <v>11</v>
      </c>
      <c r="C52" s="8" t="s">
        <v>108</v>
      </c>
      <c r="D52" s="8" t="s">
        <v>13</v>
      </c>
      <c r="E52" s="8" t="s">
        <v>109</v>
      </c>
      <c r="F52" s="8" t="s">
        <v>15</v>
      </c>
      <c r="G52" s="8">
        <v>18.58</v>
      </c>
      <c r="H52" s="7">
        <f t="shared" si="0"/>
        <v>21</v>
      </c>
      <c r="I52" s="12"/>
    </row>
    <row r="53" ht="19" customHeight="1" spans="1:9">
      <c r="A53" s="8">
        <v>49</v>
      </c>
      <c r="B53" s="9" t="s">
        <v>110</v>
      </c>
      <c r="C53" s="9" t="s">
        <v>111</v>
      </c>
      <c r="D53" s="9" t="s">
        <v>112</v>
      </c>
      <c r="E53" s="10" t="s">
        <v>113</v>
      </c>
      <c r="F53" s="9" t="s">
        <v>114</v>
      </c>
      <c r="G53" s="9">
        <v>7.75</v>
      </c>
      <c r="H53" s="7">
        <f t="shared" si="0"/>
        <v>8.76</v>
      </c>
      <c r="I53" s="8"/>
    </row>
    <row r="54" ht="19" customHeight="1" spans="1:9">
      <c r="A54" s="8">
        <v>50</v>
      </c>
      <c r="B54" s="9" t="s">
        <v>110</v>
      </c>
      <c r="C54" s="9" t="s">
        <v>111</v>
      </c>
      <c r="D54" s="9" t="s">
        <v>112</v>
      </c>
      <c r="E54" s="10" t="s">
        <v>115</v>
      </c>
      <c r="F54" s="9" t="s">
        <v>114</v>
      </c>
      <c r="G54" s="9">
        <v>10.84</v>
      </c>
      <c r="H54" s="7">
        <f t="shared" si="0"/>
        <v>12.25</v>
      </c>
      <c r="I54" s="8"/>
    </row>
    <row r="55" ht="19" customHeight="1" spans="1:9">
      <c r="A55" s="8">
        <v>51</v>
      </c>
      <c r="B55" s="9" t="s">
        <v>110</v>
      </c>
      <c r="C55" s="9" t="s">
        <v>111</v>
      </c>
      <c r="D55" s="9" t="s">
        <v>112</v>
      </c>
      <c r="E55" s="10" t="s">
        <v>116</v>
      </c>
      <c r="F55" s="9" t="s">
        <v>114</v>
      </c>
      <c r="G55" s="9">
        <v>13.05</v>
      </c>
      <c r="H55" s="7">
        <f t="shared" si="0"/>
        <v>14.75</v>
      </c>
      <c r="I55" s="8"/>
    </row>
    <row r="56" ht="19" customHeight="1" spans="1:9">
      <c r="A56" s="8">
        <v>52</v>
      </c>
      <c r="B56" s="9" t="s">
        <v>110</v>
      </c>
      <c r="C56" s="9" t="s">
        <v>111</v>
      </c>
      <c r="D56" s="9" t="s">
        <v>112</v>
      </c>
      <c r="E56" s="10" t="s">
        <v>117</v>
      </c>
      <c r="F56" s="9" t="s">
        <v>114</v>
      </c>
      <c r="G56" s="9">
        <v>17.39</v>
      </c>
      <c r="H56" s="7">
        <f t="shared" si="0"/>
        <v>19.65</v>
      </c>
      <c r="I56" s="8"/>
    </row>
    <row r="57" ht="19" customHeight="1" spans="1:9">
      <c r="A57" s="8">
        <v>53</v>
      </c>
      <c r="B57" s="9" t="s">
        <v>110</v>
      </c>
      <c r="C57" s="9" t="s">
        <v>111</v>
      </c>
      <c r="D57" s="9" t="s">
        <v>112</v>
      </c>
      <c r="E57" s="10" t="s">
        <v>118</v>
      </c>
      <c r="F57" s="9" t="s">
        <v>114</v>
      </c>
      <c r="G57" s="9">
        <v>23.35</v>
      </c>
      <c r="H57" s="7">
        <f t="shared" si="0"/>
        <v>26.39</v>
      </c>
      <c r="I57" s="8"/>
    </row>
    <row r="58" ht="19" customHeight="1" spans="1:9">
      <c r="A58" s="8">
        <v>54</v>
      </c>
      <c r="B58" s="9" t="s">
        <v>110</v>
      </c>
      <c r="C58" s="9" t="s">
        <v>111</v>
      </c>
      <c r="D58" s="9" t="s">
        <v>112</v>
      </c>
      <c r="E58" s="10" t="s">
        <v>119</v>
      </c>
      <c r="F58" s="9" t="s">
        <v>114</v>
      </c>
      <c r="G58" s="9">
        <v>37.65</v>
      </c>
      <c r="H58" s="7">
        <f t="shared" si="0"/>
        <v>42.54</v>
      </c>
      <c r="I58" s="8"/>
    </row>
    <row r="59" ht="19" customHeight="1" spans="1:9">
      <c r="A59" s="8">
        <v>55</v>
      </c>
      <c r="B59" s="9" t="s">
        <v>110</v>
      </c>
      <c r="C59" s="9" t="s">
        <v>111</v>
      </c>
      <c r="D59" s="9" t="s">
        <v>112</v>
      </c>
      <c r="E59" s="10" t="s">
        <v>120</v>
      </c>
      <c r="F59" s="9" t="s">
        <v>114</v>
      </c>
      <c r="G59" s="9">
        <v>55.28</v>
      </c>
      <c r="H59" s="7">
        <f t="shared" si="0"/>
        <v>62.47</v>
      </c>
      <c r="I59" s="8"/>
    </row>
    <row r="60" ht="19" customHeight="1" spans="1:9">
      <c r="A60" s="8">
        <v>56</v>
      </c>
      <c r="B60" s="9" t="s">
        <v>110</v>
      </c>
      <c r="C60" s="9" t="s">
        <v>121</v>
      </c>
      <c r="D60" s="9" t="s">
        <v>112</v>
      </c>
      <c r="E60" s="10" t="s">
        <v>122</v>
      </c>
      <c r="F60" s="9" t="s">
        <v>114</v>
      </c>
      <c r="G60" s="9">
        <v>85.77</v>
      </c>
      <c r="H60" s="7">
        <f t="shared" si="0"/>
        <v>96.92</v>
      </c>
      <c r="I60" s="8"/>
    </row>
    <row r="61" ht="19" customHeight="1" spans="1:9">
      <c r="A61" s="8">
        <v>57</v>
      </c>
      <c r="B61" s="9" t="s">
        <v>110</v>
      </c>
      <c r="C61" s="9" t="s">
        <v>121</v>
      </c>
      <c r="D61" s="9" t="s">
        <v>112</v>
      </c>
      <c r="E61" s="10" t="s">
        <v>123</v>
      </c>
      <c r="F61" s="9" t="s">
        <v>114</v>
      </c>
      <c r="G61" s="9">
        <v>131.04</v>
      </c>
      <c r="H61" s="7">
        <f t="shared" si="0"/>
        <v>148.08</v>
      </c>
      <c r="I61" s="8"/>
    </row>
    <row r="62" ht="19" customHeight="1" spans="1:9">
      <c r="A62" s="8">
        <v>58</v>
      </c>
      <c r="B62" s="9" t="s">
        <v>110</v>
      </c>
      <c r="C62" s="9" t="s">
        <v>121</v>
      </c>
      <c r="D62" s="9" t="s">
        <v>112</v>
      </c>
      <c r="E62" s="10" t="s">
        <v>124</v>
      </c>
      <c r="F62" s="9" t="s">
        <v>114</v>
      </c>
      <c r="G62" s="9">
        <v>142.95</v>
      </c>
      <c r="H62" s="7">
        <f t="shared" si="0"/>
        <v>161.53</v>
      </c>
      <c r="I62" s="8"/>
    </row>
    <row r="63" ht="19" customHeight="1" spans="1:9">
      <c r="A63" s="8">
        <v>59</v>
      </c>
      <c r="B63" s="9" t="s">
        <v>110</v>
      </c>
      <c r="C63" s="9" t="s">
        <v>121</v>
      </c>
      <c r="D63" s="9" t="s">
        <v>112</v>
      </c>
      <c r="E63" s="10" t="s">
        <v>125</v>
      </c>
      <c r="F63" s="9" t="s">
        <v>114</v>
      </c>
      <c r="G63" s="9">
        <v>210.86</v>
      </c>
      <c r="H63" s="7">
        <f t="shared" si="0"/>
        <v>238.27</v>
      </c>
      <c r="I63" s="8"/>
    </row>
    <row r="64" ht="19" customHeight="1" spans="1:9">
      <c r="A64" s="8">
        <v>60</v>
      </c>
      <c r="B64" s="9" t="s">
        <v>110</v>
      </c>
      <c r="C64" s="9" t="s">
        <v>121</v>
      </c>
      <c r="D64" s="9" t="s">
        <v>112</v>
      </c>
      <c r="E64" s="10" t="s">
        <v>126</v>
      </c>
      <c r="F64" s="9" t="s">
        <v>114</v>
      </c>
      <c r="G64" s="9">
        <v>270.42</v>
      </c>
      <c r="H64" s="7">
        <f t="shared" si="0"/>
        <v>305.57</v>
      </c>
      <c r="I64" s="8"/>
    </row>
    <row r="65" ht="19" customHeight="1" spans="1:9">
      <c r="A65" s="8">
        <v>61</v>
      </c>
      <c r="B65" s="9" t="s">
        <v>110</v>
      </c>
      <c r="C65" s="9" t="s">
        <v>127</v>
      </c>
      <c r="D65" s="9" t="s">
        <v>112</v>
      </c>
      <c r="E65" s="10" t="s">
        <v>128</v>
      </c>
      <c r="F65" s="9" t="s">
        <v>114</v>
      </c>
      <c r="G65" s="9">
        <v>16.44</v>
      </c>
      <c r="H65" s="7">
        <f t="shared" si="0"/>
        <v>18.58</v>
      </c>
      <c r="I65" s="8"/>
    </row>
    <row r="66" ht="19" customHeight="1" spans="1:9">
      <c r="A66" s="8">
        <v>62</v>
      </c>
      <c r="B66" s="9" t="s">
        <v>110</v>
      </c>
      <c r="C66" s="9" t="s">
        <v>127</v>
      </c>
      <c r="D66" s="9" t="s">
        <v>112</v>
      </c>
      <c r="E66" s="10" t="s">
        <v>129</v>
      </c>
      <c r="F66" s="9" t="s">
        <v>114</v>
      </c>
      <c r="G66" s="9">
        <v>18.82</v>
      </c>
      <c r="H66" s="7">
        <f t="shared" si="0"/>
        <v>21.27</v>
      </c>
      <c r="I66" s="8"/>
    </row>
    <row r="67" ht="19" customHeight="1" spans="1:9">
      <c r="A67" s="8">
        <v>63</v>
      </c>
      <c r="B67" s="9" t="s">
        <v>110</v>
      </c>
      <c r="C67" s="9" t="s">
        <v>127</v>
      </c>
      <c r="D67" s="9" t="s">
        <v>112</v>
      </c>
      <c r="E67" s="10" t="s">
        <v>130</v>
      </c>
      <c r="F67" s="9" t="s">
        <v>114</v>
      </c>
      <c r="G67" s="9">
        <v>23.58</v>
      </c>
      <c r="H67" s="7">
        <f t="shared" si="0"/>
        <v>26.65</v>
      </c>
      <c r="I67" s="8"/>
    </row>
    <row r="68" ht="19" customHeight="1" spans="1:9">
      <c r="A68" s="8">
        <v>64</v>
      </c>
      <c r="B68" s="9" t="s">
        <v>110</v>
      </c>
      <c r="C68" s="9" t="s">
        <v>127</v>
      </c>
      <c r="D68" s="9" t="s">
        <v>112</v>
      </c>
      <c r="E68" s="10" t="s">
        <v>131</v>
      </c>
      <c r="F68" s="9" t="s">
        <v>114</v>
      </c>
      <c r="G68" s="9">
        <v>26.16</v>
      </c>
      <c r="H68" s="7">
        <f t="shared" si="0"/>
        <v>29.56</v>
      </c>
      <c r="I68" s="8"/>
    </row>
    <row r="69" ht="19" customHeight="1" spans="1:9">
      <c r="A69" s="8">
        <v>65</v>
      </c>
      <c r="B69" s="9" t="s">
        <v>110</v>
      </c>
      <c r="C69" s="9" t="s">
        <v>132</v>
      </c>
      <c r="D69" s="9" t="s">
        <v>112</v>
      </c>
      <c r="E69" s="10" t="s">
        <v>133</v>
      </c>
      <c r="F69" s="9" t="s">
        <v>114</v>
      </c>
      <c r="G69" s="9">
        <v>11.84</v>
      </c>
      <c r="H69" s="7">
        <f t="shared" ref="H69:H132" si="1">ROUND(G69*1.13,2)</f>
        <v>13.38</v>
      </c>
      <c r="I69" s="8"/>
    </row>
    <row r="70" ht="19" customHeight="1" spans="1:9">
      <c r="A70" s="8">
        <v>66</v>
      </c>
      <c r="B70" s="9" t="s">
        <v>110</v>
      </c>
      <c r="C70" s="9" t="s">
        <v>132</v>
      </c>
      <c r="D70" s="9" t="s">
        <v>112</v>
      </c>
      <c r="E70" s="10" t="s">
        <v>134</v>
      </c>
      <c r="F70" s="9" t="s">
        <v>114</v>
      </c>
      <c r="G70" s="9">
        <v>14.53</v>
      </c>
      <c r="H70" s="7">
        <f t="shared" si="1"/>
        <v>16.42</v>
      </c>
      <c r="I70" s="8"/>
    </row>
    <row r="71" ht="19" customHeight="1" spans="1:9">
      <c r="A71" s="8">
        <v>67</v>
      </c>
      <c r="B71" s="9" t="s">
        <v>110</v>
      </c>
      <c r="C71" s="9" t="s">
        <v>132</v>
      </c>
      <c r="D71" s="9" t="s">
        <v>112</v>
      </c>
      <c r="E71" s="10" t="s">
        <v>135</v>
      </c>
      <c r="F71" s="9" t="s">
        <v>114</v>
      </c>
      <c r="G71" s="9">
        <v>16.2</v>
      </c>
      <c r="H71" s="7">
        <f t="shared" si="1"/>
        <v>18.31</v>
      </c>
      <c r="I71" s="8"/>
    </row>
    <row r="72" ht="19" customHeight="1" spans="1:9">
      <c r="A72" s="8">
        <v>68</v>
      </c>
      <c r="B72" s="9" t="s">
        <v>110</v>
      </c>
      <c r="C72" s="9" t="s">
        <v>136</v>
      </c>
      <c r="D72" s="9" t="s">
        <v>112</v>
      </c>
      <c r="E72" s="10" t="s">
        <v>137</v>
      </c>
      <c r="F72" s="9" t="s">
        <v>114</v>
      </c>
      <c r="G72" s="9">
        <v>27.02</v>
      </c>
      <c r="H72" s="7">
        <f t="shared" si="1"/>
        <v>30.53</v>
      </c>
      <c r="I72" s="8"/>
    </row>
    <row r="73" ht="19" customHeight="1" spans="1:9">
      <c r="A73" s="8">
        <v>69</v>
      </c>
      <c r="B73" s="9" t="s">
        <v>110</v>
      </c>
      <c r="C73" s="9" t="s">
        <v>138</v>
      </c>
      <c r="D73" s="9" t="s">
        <v>112</v>
      </c>
      <c r="E73" s="10" t="s">
        <v>139</v>
      </c>
      <c r="F73" s="9" t="s">
        <v>114</v>
      </c>
      <c r="G73" s="9">
        <v>27.14</v>
      </c>
      <c r="H73" s="7">
        <f t="shared" si="1"/>
        <v>30.67</v>
      </c>
      <c r="I73" s="8"/>
    </row>
    <row r="74" ht="19" customHeight="1" spans="1:9">
      <c r="A74" s="8">
        <v>70</v>
      </c>
      <c r="B74" s="9" t="s">
        <v>110</v>
      </c>
      <c r="C74" s="9" t="s">
        <v>138</v>
      </c>
      <c r="D74" s="9" t="s">
        <v>112</v>
      </c>
      <c r="E74" s="10" t="s">
        <v>140</v>
      </c>
      <c r="F74" s="9" t="s">
        <v>114</v>
      </c>
      <c r="G74" s="9">
        <v>28.95</v>
      </c>
      <c r="H74" s="7">
        <f t="shared" si="1"/>
        <v>32.71</v>
      </c>
      <c r="I74" s="8"/>
    </row>
    <row r="75" ht="19" customHeight="1" spans="1:9">
      <c r="A75" s="8">
        <v>71</v>
      </c>
      <c r="B75" s="9" t="s">
        <v>110</v>
      </c>
      <c r="C75" s="9" t="s">
        <v>138</v>
      </c>
      <c r="D75" s="9" t="s">
        <v>112</v>
      </c>
      <c r="E75" s="10" t="s">
        <v>141</v>
      </c>
      <c r="F75" s="9" t="s">
        <v>114</v>
      </c>
      <c r="G75" s="9">
        <v>30.76</v>
      </c>
      <c r="H75" s="7">
        <f t="shared" si="1"/>
        <v>34.76</v>
      </c>
      <c r="I75" s="8"/>
    </row>
    <row r="76" ht="19" customHeight="1" spans="1:9">
      <c r="A76" s="8">
        <v>72</v>
      </c>
      <c r="B76" s="9" t="s">
        <v>110</v>
      </c>
      <c r="C76" s="9" t="s">
        <v>142</v>
      </c>
      <c r="D76" s="9" t="s">
        <v>112</v>
      </c>
      <c r="E76" s="10" t="s">
        <v>143</v>
      </c>
      <c r="F76" s="9" t="s">
        <v>114</v>
      </c>
      <c r="G76" s="9">
        <v>11.18</v>
      </c>
      <c r="H76" s="7">
        <f t="shared" si="1"/>
        <v>12.63</v>
      </c>
      <c r="I76" s="8"/>
    </row>
    <row r="77" ht="19" customHeight="1" spans="1:9">
      <c r="A77" s="8">
        <v>73</v>
      </c>
      <c r="B77" s="9" t="s">
        <v>110</v>
      </c>
      <c r="C77" s="9" t="s">
        <v>142</v>
      </c>
      <c r="D77" s="9" t="s">
        <v>112</v>
      </c>
      <c r="E77" s="10" t="s">
        <v>144</v>
      </c>
      <c r="F77" s="9" t="s">
        <v>114</v>
      </c>
      <c r="G77" s="9">
        <v>13.96</v>
      </c>
      <c r="H77" s="7">
        <f t="shared" si="1"/>
        <v>15.77</v>
      </c>
      <c r="I77" s="8"/>
    </row>
    <row r="78" ht="19" customHeight="1" spans="1:9">
      <c r="A78" s="8">
        <v>74</v>
      </c>
      <c r="B78" s="9" t="s">
        <v>110</v>
      </c>
      <c r="C78" s="9" t="s">
        <v>142</v>
      </c>
      <c r="D78" s="9" t="s">
        <v>112</v>
      </c>
      <c r="E78" s="10" t="s">
        <v>145</v>
      </c>
      <c r="F78" s="9" t="s">
        <v>114</v>
      </c>
      <c r="G78" s="9">
        <v>20.25</v>
      </c>
      <c r="H78" s="7">
        <f t="shared" si="1"/>
        <v>22.88</v>
      </c>
      <c r="I78" s="8"/>
    </row>
    <row r="79" ht="19" customHeight="1" spans="1:9">
      <c r="A79" s="8">
        <v>75</v>
      </c>
      <c r="B79" s="9" t="s">
        <v>110</v>
      </c>
      <c r="C79" s="9" t="s">
        <v>142</v>
      </c>
      <c r="D79" s="9" t="s">
        <v>112</v>
      </c>
      <c r="E79" s="10" t="s">
        <v>146</v>
      </c>
      <c r="F79" s="9" t="s">
        <v>114</v>
      </c>
      <c r="G79" s="9">
        <v>38.36</v>
      </c>
      <c r="H79" s="7">
        <f t="shared" si="1"/>
        <v>43.35</v>
      </c>
      <c r="I79" s="8"/>
    </row>
    <row r="80" ht="19" customHeight="1" spans="1:9">
      <c r="A80" s="8">
        <v>76</v>
      </c>
      <c r="B80" s="9" t="s">
        <v>110</v>
      </c>
      <c r="C80" s="9" t="s">
        <v>142</v>
      </c>
      <c r="D80" s="9" t="s">
        <v>112</v>
      </c>
      <c r="E80" s="10" t="s">
        <v>147</v>
      </c>
      <c r="F80" s="9" t="s">
        <v>114</v>
      </c>
      <c r="G80" s="9">
        <v>78.62</v>
      </c>
      <c r="H80" s="7">
        <f t="shared" si="1"/>
        <v>88.84</v>
      </c>
      <c r="I80" s="8"/>
    </row>
    <row r="81" ht="19" customHeight="1" spans="1:9">
      <c r="A81" s="8">
        <v>77</v>
      </c>
      <c r="B81" s="9" t="s">
        <v>110</v>
      </c>
      <c r="C81" s="9" t="s">
        <v>142</v>
      </c>
      <c r="D81" s="9" t="s">
        <v>112</v>
      </c>
      <c r="E81" s="10" t="s">
        <v>148</v>
      </c>
      <c r="F81" s="9" t="s">
        <v>114</v>
      </c>
      <c r="G81" s="9">
        <v>28.59</v>
      </c>
      <c r="H81" s="7">
        <f t="shared" si="1"/>
        <v>32.31</v>
      </c>
      <c r="I81" s="8"/>
    </row>
    <row r="82" ht="19" customHeight="1" spans="1:9">
      <c r="A82" s="8">
        <v>78</v>
      </c>
      <c r="B82" s="9" t="s">
        <v>110</v>
      </c>
      <c r="C82" s="9" t="s">
        <v>142</v>
      </c>
      <c r="D82" s="9" t="s">
        <v>112</v>
      </c>
      <c r="E82" s="10" t="s">
        <v>149</v>
      </c>
      <c r="F82" s="9" t="s">
        <v>114</v>
      </c>
      <c r="G82" s="9">
        <v>42.65</v>
      </c>
      <c r="H82" s="7">
        <f t="shared" si="1"/>
        <v>48.19</v>
      </c>
      <c r="I82" s="8"/>
    </row>
    <row r="83" ht="19" customHeight="1" spans="1:9">
      <c r="A83" s="8">
        <v>79</v>
      </c>
      <c r="B83" s="9" t="s">
        <v>110</v>
      </c>
      <c r="C83" s="9" t="s">
        <v>150</v>
      </c>
      <c r="D83" s="9" t="s">
        <v>112</v>
      </c>
      <c r="E83" s="10" t="s">
        <v>151</v>
      </c>
      <c r="F83" s="9" t="s">
        <v>114</v>
      </c>
      <c r="G83" s="9">
        <v>59.56</v>
      </c>
      <c r="H83" s="7">
        <f t="shared" si="1"/>
        <v>67.3</v>
      </c>
      <c r="I83" s="8"/>
    </row>
    <row r="84" ht="19" customHeight="1" spans="1:9">
      <c r="A84" s="8">
        <v>80</v>
      </c>
      <c r="B84" s="9" t="s">
        <v>110</v>
      </c>
      <c r="C84" s="9" t="s">
        <v>152</v>
      </c>
      <c r="D84" s="9" t="s">
        <v>112</v>
      </c>
      <c r="E84" s="10" t="s">
        <v>153</v>
      </c>
      <c r="F84" s="9" t="s">
        <v>114</v>
      </c>
      <c r="G84" s="9">
        <v>91.73</v>
      </c>
      <c r="H84" s="7">
        <f t="shared" si="1"/>
        <v>103.65</v>
      </c>
      <c r="I84" s="8"/>
    </row>
    <row r="85" ht="19" customHeight="1" spans="1:9">
      <c r="A85" s="8">
        <v>81</v>
      </c>
      <c r="B85" s="9" t="s">
        <v>110</v>
      </c>
      <c r="C85" s="9" t="s">
        <v>152</v>
      </c>
      <c r="D85" s="9" t="s">
        <v>112</v>
      </c>
      <c r="E85" s="10" t="s">
        <v>154</v>
      </c>
      <c r="F85" s="9" t="s">
        <v>114</v>
      </c>
      <c r="G85" s="9">
        <v>101.26</v>
      </c>
      <c r="H85" s="7">
        <f t="shared" si="1"/>
        <v>114.42</v>
      </c>
      <c r="I85" s="8"/>
    </row>
    <row r="86" ht="19" customHeight="1" spans="1:9">
      <c r="A86" s="8">
        <v>82</v>
      </c>
      <c r="B86" s="9" t="s">
        <v>110</v>
      </c>
      <c r="C86" s="9" t="s">
        <v>155</v>
      </c>
      <c r="D86" s="9" t="s">
        <v>112</v>
      </c>
      <c r="E86" s="10" t="s">
        <v>156</v>
      </c>
      <c r="F86" s="9" t="s">
        <v>114</v>
      </c>
      <c r="G86" s="9">
        <v>14.18</v>
      </c>
      <c r="H86" s="7">
        <f t="shared" si="1"/>
        <v>16.02</v>
      </c>
      <c r="I86" s="8"/>
    </row>
    <row r="87" ht="19" customHeight="1" spans="1:9">
      <c r="A87" s="8">
        <v>83</v>
      </c>
      <c r="B87" s="9" t="s">
        <v>110</v>
      </c>
      <c r="C87" s="9" t="s">
        <v>157</v>
      </c>
      <c r="D87" s="9" t="s">
        <v>112</v>
      </c>
      <c r="E87" s="10" t="s">
        <v>158</v>
      </c>
      <c r="F87" s="9" t="s">
        <v>114</v>
      </c>
      <c r="G87" s="9">
        <v>33.83</v>
      </c>
      <c r="H87" s="7">
        <f t="shared" si="1"/>
        <v>38.23</v>
      </c>
      <c r="I87" s="8"/>
    </row>
    <row r="88" ht="19" customHeight="1" spans="1:9">
      <c r="A88" s="8">
        <v>84</v>
      </c>
      <c r="B88" s="9" t="s">
        <v>110</v>
      </c>
      <c r="C88" s="9" t="s">
        <v>157</v>
      </c>
      <c r="D88" s="9" t="s">
        <v>112</v>
      </c>
      <c r="E88" s="10" t="s">
        <v>159</v>
      </c>
      <c r="F88" s="9" t="s">
        <v>114</v>
      </c>
      <c r="G88" s="9">
        <v>35.02</v>
      </c>
      <c r="H88" s="7">
        <f t="shared" si="1"/>
        <v>39.57</v>
      </c>
      <c r="I88" s="8"/>
    </row>
    <row r="89" ht="19" customHeight="1" spans="1:9">
      <c r="A89" s="8">
        <v>85</v>
      </c>
      <c r="B89" s="9" t="s">
        <v>110</v>
      </c>
      <c r="C89" s="9" t="s">
        <v>157</v>
      </c>
      <c r="D89" s="9" t="s">
        <v>112</v>
      </c>
      <c r="E89" s="10" t="s">
        <v>160</v>
      </c>
      <c r="F89" s="9" t="s">
        <v>114</v>
      </c>
      <c r="G89" s="9">
        <v>39.08</v>
      </c>
      <c r="H89" s="7">
        <f t="shared" si="1"/>
        <v>44.16</v>
      </c>
      <c r="I89" s="8"/>
    </row>
    <row r="90" ht="19" customHeight="1" spans="1:9">
      <c r="A90" s="8">
        <v>86</v>
      </c>
      <c r="B90" s="9" t="s">
        <v>110</v>
      </c>
      <c r="C90" s="9" t="s">
        <v>157</v>
      </c>
      <c r="D90" s="9" t="s">
        <v>112</v>
      </c>
      <c r="E90" s="10" t="s">
        <v>161</v>
      </c>
      <c r="F90" s="9" t="s">
        <v>114</v>
      </c>
      <c r="G90" s="9">
        <v>48.85</v>
      </c>
      <c r="H90" s="7">
        <f t="shared" si="1"/>
        <v>55.2</v>
      </c>
      <c r="I90" s="8"/>
    </row>
    <row r="91" ht="19" customHeight="1" spans="1:9">
      <c r="A91" s="8">
        <v>87</v>
      </c>
      <c r="B91" s="9" t="s">
        <v>110</v>
      </c>
      <c r="C91" s="9" t="s">
        <v>157</v>
      </c>
      <c r="D91" s="9" t="s">
        <v>112</v>
      </c>
      <c r="E91" s="10" t="s">
        <v>162</v>
      </c>
      <c r="F91" s="9" t="s">
        <v>114</v>
      </c>
      <c r="G91" s="9">
        <v>94.82</v>
      </c>
      <c r="H91" s="7">
        <f t="shared" si="1"/>
        <v>107.15</v>
      </c>
      <c r="I91" s="8"/>
    </row>
    <row r="92" ht="19" customHeight="1" spans="1:9">
      <c r="A92" s="8">
        <v>88</v>
      </c>
      <c r="B92" s="9" t="s">
        <v>110</v>
      </c>
      <c r="C92" s="9" t="s">
        <v>163</v>
      </c>
      <c r="D92" s="9" t="s">
        <v>112</v>
      </c>
      <c r="E92" s="10" t="s">
        <v>164</v>
      </c>
      <c r="F92" s="9" t="s">
        <v>114</v>
      </c>
      <c r="G92" s="9">
        <v>32.88</v>
      </c>
      <c r="H92" s="7">
        <f t="shared" si="1"/>
        <v>37.15</v>
      </c>
      <c r="I92" s="8"/>
    </row>
    <row r="93" ht="19" customHeight="1" spans="1:9">
      <c r="A93" s="8">
        <v>89</v>
      </c>
      <c r="B93" s="9" t="s">
        <v>110</v>
      </c>
      <c r="C93" s="9" t="s">
        <v>163</v>
      </c>
      <c r="D93" s="9" t="s">
        <v>112</v>
      </c>
      <c r="E93" s="10" t="s">
        <v>165</v>
      </c>
      <c r="F93" s="9" t="s">
        <v>114</v>
      </c>
      <c r="G93" s="9">
        <v>47.65</v>
      </c>
      <c r="H93" s="7">
        <f t="shared" si="1"/>
        <v>53.84</v>
      </c>
      <c r="I93" s="8"/>
    </row>
    <row r="94" ht="19" customHeight="1" spans="1:9">
      <c r="A94" s="8">
        <v>90</v>
      </c>
      <c r="B94" s="9" t="s">
        <v>110</v>
      </c>
      <c r="C94" s="9" t="s">
        <v>163</v>
      </c>
      <c r="D94" s="9" t="s">
        <v>112</v>
      </c>
      <c r="E94" s="10" t="s">
        <v>166</v>
      </c>
      <c r="F94" s="9" t="s">
        <v>114</v>
      </c>
      <c r="G94" s="9">
        <v>67.9</v>
      </c>
      <c r="H94" s="7">
        <f t="shared" si="1"/>
        <v>76.73</v>
      </c>
      <c r="I94" s="8"/>
    </row>
    <row r="95" ht="19" customHeight="1" spans="1:9">
      <c r="A95" s="8">
        <v>91</v>
      </c>
      <c r="B95" s="9" t="s">
        <v>110</v>
      </c>
      <c r="C95" s="9" t="s">
        <v>163</v>
      </c>
      <c r="D95" s="9" t="s">
        <v>112</v>
      </c>
      <c r="E95" s="10" t="s">
        <v>167</v>
      </c>
      <c r="F95" s="9" t="s">
        <v>114</v>
      </c>
      <c r="G95" s="9">
        <v>72.91</v>
      </c>
      <c r="H95" s="7">
        <f t="shared" si="1"/>
        <v>82.39</v>
      </c>
      <c r="I95" s="8"/>
    </row>
    <row r="96" ht="19" customHeight="1" spans="1:9">
      <c r="A96" s="8">
        <v>92</v>
      </c>
      <c r="B96" s="9" t="s">
        <v>110</v>
      </c>
      <c r="C96" s="9" t="s">
        <v>168</v>
      </c>
      <c r="D96" s="9" t="s">
        <v>112</v>
      </c>
      <c r="E96" s="10" t="s">
        <v>169</v>
      </c>
      <c r="F96" s="9" t="s">
        <v>114</v>
      </c>
      <c r="G96" s="9">
        <v>11.79</v>
      </c>
      <c r="H96" s="7">
        <f t="shared" si="1"/>
        <v>13.32</v>
      </c>
      <c r="I96" s="8"/>
    </row>
    <row r="97" ht="19" customHeight="1" spans="1:9">
      <c r="A97" s="8">
        <v>93</v>
      </c>
      <c r="B97" s="9" t="s">
        <v>110</v>
      </c>
      <c r="C97" s="9" t="s">
        <v>170</v>
      </c>
      <c r="D97" s="9" t="s">
        <v>112</v>
      </c>
      <c r="E97" s="10" t="s">
        <v>171</v>
      </c>
      <c r="F97" s="9" t="s">
        <v>114</v>
      </c>
      <c r="G97" s="9">
        <v>16.63</v>
      </c>
      <c r="H97" s="7">
        <f t="shared" si="1"/>
        <v>18.79</v>
      </c>
      <c r="I97" s="8"/>
    </row>
    <row r="98" ht="19" customHeight="1" spans="1:9">
      <c r="A98" s="8">
        <v>94</v>
      </c>
      <c r="B98" s="9" t="s">
        <v>110</v>
      </c>
      <c r="C98" s="9" t="s">
        <v>170</v>
      </c>
      <c r="D98" s="9" t="s">
        <v>112</v>
      </c>
      <c r="E98" s="10" t="s">
        <v>172</v>
      </c>
      <c r="F98" s="9" t="s">
        <v>114</v>
      </c>
      <c r="G98" s="9">
        <v>26.16</v>
      </c>
      <c r="H98" s="7">
        <f t="shared" si="1"/>
        <v>29.56</v>
      </c>
      <c r="I98" s="8"/>
    </row>
    <row r="99" ht="19" customHeight="1" spans="1:9">
      <c r="A99" s="8">
        <v>95</v>
      </c>
      <c r="B99" s="9" t="s">
        <v>110</v>
      </c>
      <c r="C99" s="9" t="s">
        <v>170</v>
      </c>
      <c r="D99" s="9" t="s">
        <v>112</v>
      </c>
      <c r="E99" s="10" t="s">
        <v>173</v>
      </c>
      <c r="F99" s="9" t="s">
        <v>114</v>
      </c>
      <c r="G99" s="9">
        <v>35.74</v>
      </c>
      <c r="H99" s="7">
        <f t="shared" si="1"/>
        <v>40.39</v>
      </c>
      <c r="I99" s="8"/>
    </row>
    <row r="100" ht="19" customHeight="1" spans="1:9">
      <c r="A100" s="8">
        <v>96</v>
      </c>
      <c r="B100" s="9" t="s">
        <v>110</v>
      </c>
      <c r="C100" s="9" t="s">
        <v>170</v>
      </c>
      <c r="D100" s="9" t="s">
        <v>112</v>
      </c>
      <c r="E100" s="10" t="s">
        <v>174</v>
      </c>
      <c r="F100" s="9" t="s">
        <v>114</v>
      </c>
      <c r="G100" s="9">
        <v>39.79</v>
      </c>
      <c r="H100" s="7">
        <f t="shared" si="1"/>
        <v>44.96</v>
      </c>
      <c r="I100" s="8"/>
    </row>
    <row r="101" ht="19" customHeight="1" spans="1:9">
      <c r="A101" s="8">
        <v>97</v>
      </c>
      <c r="B101" s="9" t="s">
        <v>110</v>
      </c>
      <c r="C101" s="9" t="s">
        <v>170</v>
      </c>
      <c r="D101" s="9" t="s">
        <v>112</v>
      </c>
      <c r="E101" s="10" t="s">
        <v>175</v>
      </c>
      <c r="F101" s="9" t="s">
        <v>114</v>
      </c>
      <c r="G101" s="9">
        <v>47.65</v>
      </c>
      <c r="H101" s="7">
        <f t="shared" si="1"/>
        <v>53.84</v>
      </c>
      <c r="I101" s="8"/>
    </row>
    <row r="102" ht="19" customHeight="1" spans="1:9">
      <c r="A102" s="8">
        <v>98</v>
      </c>
      <c r="B102" s="9" t="s">
        <v>110</v>
      </c>
      <c r="C102" s="9" t="s">
        <v>170</v>
      </c>
      <c r="D102" s="9" t="s">
        <v>112</v>
      </c>
      <c r="E102" s="10" t="s">
        <v>176</v>
      </c>
      <c r="F102" s="9" t="s">
        <v>114</v>
      </c>
      <c r="G102" s="9">
        <v>54.8</v>
      </c>
      <c r="H102" s="7">
        <f t="shared" si="1"/>
        <v>61.92</v>
      </c>
      <c r="I102" s="8"/>
    </row>
    <row r="103" ht="19" customHeight="1" spans="1:9">
      <c r="A103" s="8">
        <v>99</v>
      </c>
      <c r="B103" s="9" t="s">
        <v>110</v>
      </c>
      <c r="C103" s="9" t="s">
        <v>177</v>
      </c>
      <c r="D103" s="9" t="s">
        <v>112</v>
      </c>
      <c r="E103" s="10" t="s">
        <v>178</v>
      </c>
      <c r="F103" s="9" t="s">
        <v>114</v>
      </c>
      <c r="G103" s="9">
        <v>27.88</v>
      </c>
      <c r="H103" s="7">
        <f t="shared" si="1"/>
        <v>31.5</v>
      </c>
      <c r="I103" s="8"/>
    </row>
    <row r="104" ht="19" customHeight="1" spans="1:9">
      <c r="A104" s="8">
        <v>100</v>
      </c>
      <c r="B104" s="9" t="s">
        <v>110</v>
      </c>
      <c r="C104" s="9" t="s">
        <v>177</v>
      </c>
      <c r="D104" s="9" t="s">
        <v>112</v>
      </c>
      <c r="E104" s="10" t="s">
        <v>179</v>
      </c>
      <c r="F104" s="9" t="s">
        <v>114</v>
      </c>
      <c r="G104" s="9">
        <v>32.64</v>
      </c>
      <c r="H104" s="7">
        <f t="shared" si="1"/>
        <v>36.88</v>
      </c>
      <c r="I104" s="8"/>
    </row>
    <row r="105" ht="19" customHeight="1" spans="1:9">
      <c r="A105" s="8">
        <v>101</v>
      </c>
      <c r="B105" s="9" t="s">
        <v>110</v>
      </c>
      <c r="C105" s="9" t="s">
        <v>177</v>
      </c>
      <c r="D105" s="9" t="s">
        <v>112</v>
      </c>
      <c r="E105" s="10" t="s">
        <v>180</v>
      </c>
      <c r="F105" s="9" t="s">
        <v>114</v>
      </c>
      <c r="G105" s="9">
        <v>37.41</v>
      </c>
      <c r="H105" s="7">
        <f t="shared" si="1"/>
        <v>42.27</v>
      </c>
      <c r="I105" s="8"/>
    </row>
    <row r="106" ht="19" customHeight="1" spans="1:9">
      <c r="A106" s="8">
        <v>102</v>
      </c>
      <c r="B106" s="9" t="s">
        <v>110</v>
      </c>
      <c r="C106" s="9" t="s">
        <v>181</v>
      </c>
      <c r="D106" s="9" t="s">
        <v>112</v>
      </c>
      <c r="E106" s="10" t="s">
        <v>182</v>
      </c>
      <c r="F106" s="9" t="s">
        <v>114</v>
      </c>
      <c r="G106" s="9">
        <v>42.88</v>
      </c>
      <c r="H106" s="7">
        <f t="shared" si="1"/>
        <v>48.45</v>
      </c>
      <c r="I106" s="8"/>
    </row>
    <row r="107" ht="19" customHeight="1" spans="1:9">
      <c r="A107" s="8">
        <v>103</v>
      </c>
      <c r="B107" s="9" t="s">
        <v>110</v>
      </c>
      <c r="C107" s="9" t="s">
        <v>181</v>
      </c>
      <c r="D107" s="9" t="s">
        <v>112</v>
      </c>
      <c r="E107" s="10" t="s">
        <v>183</v>
      </c>
      <c r="F107" s="9" t="s">
        <v>114</v>
      </c>
      <c r="G107" s="9">
        <v>61.47</v>
      </c>
      <c r="H107" s="7">
        <f t="shared" si="1"/>
        <v>69.46</v>
      </c>
      <c r="I107" s="8"/>
    </row>
    <row r="108" ht="19" customHeight="1" spans="1:9">
      <c r="A108" s="8">
        <v>104</v>
      </c>
      <c r="B108" s="9" t="s">
        <v>110</v>
      </c>
      <c r="C108" s="9" t="s">
        <v>181</v>
      </c>
      <c r="D108" s="9" t="s">
        <v>112</v>
      </c>
      <c r="E108" s="10" t="s">
        <v>184</v>
      </c>
      <c r="F108" s="9" t="s">
        <v>114</v>
      </c>
      <c r="G108" s="9">
        <v>78.15</v>
      </c>
      <c r="H108" s="7">
        <f t="shared" si="1"/>
        <v>88.31</v>
      </c>
      <c r="I108" s="8"/>
    </row>
    <row r="109" ht="19" customHeight="1" spans="1:9">
      <c r="A109" s="8">
        <v>105</v>
      </c>
      <c r="B109" s="9" t="s">
        <v>110</v>
      </c>
      <c r="C109" s="9" t="s">
        <v>181</v>
      </c>
      <c r="D109" s="9" t="s">
        <v>112</v>
      </c>
      <c r="E109" s="10" t="s">
        <v>185</v>
      </c>
      <c r="F109" s="9" t="s">
        <v>114</v>
      </c>
      <c r="G109" s="9">
        <v>85.29</v>
      </c>
      <c r="H109" s="7">
        <f t="shared" si="1"/>
        <v>96.38</v>
      </c>
      <c r="I109" s="8"/>
    </row>
    <row r="110" ht="19" customHeight="1" spans="1:9">
      <c r="A110" s="8">
        <v>106</v>
      </c>
      <c r="B110" s="9" t="s">
        <v>110</v>
      </c>
      <c r="C110" s="9" t="s">
        <v>186</v>
      </c>
      <c r="D110" s="9" t="s">
        <v>112</v>
      </c>
      <c r="E110" s="10" t="s">
        <v>187</v>
      </c>
      <c r="F110" s="9" t="s">
        <v>114</v>
      </c>
      <c r="G110" s="9">
        <v>57.18</v>
      </c>
      <c r="H110" s="7">
        <f t="shared" si="1"/>
        <v>64.61</v>
      </c>
      <c r="I110" s="8"/>
    </row>
    <row r="111" ht="19" customHeight="1" spans="1:9">
      <c r="A111" s="8">
        <v>107</v>
      </c>
      <c r="B111" s="9" t="s">
        <v>110</v>
      </c>
      <c r="C111" s="9" t="s">
        <v>186</v>
      </c>
      <c r="D111" s="9" t="s">
        <v>112</v>
      </c>
      <c r="E111" s="10" t="s">
        <v>188</v>
      </c>
      <c r="F111" s="9" t="s">
        <v>114</v>
      </c>
      <c r="G111" s="9">
        <v>76.25</v>
      </c>
      <c r="H111" s="7">
        <f t="shared" si="1"/>
        <v>86.16</v>
      </c>
      <c r="I111" s="8"/>
    </row>
    <row r="112" ht="19" customHeight="1" spans="1:9">
      <c r="A112" s="8">
        <v>108</v>
      </c>
      <c r="B112" s="9" t="s">
        <v>110</v>
      </c>
      <c r="C112" s="9" t="s">
        <v>189</v>
      </c>
      <c r="D112" s="9" t="s">
        <v>112</v>
      </c>
      <c r="E112" s="10" t="s">
        <v>190</v>
      </c>
      <c r="F112" s="9" t="s">
        <v>114</v>
      </c>
      <c r="G112" s="9">
        <v>156.06</v>
      </c>
      <c r="H112" s="7">
        <f t="shared" si="1"/>
        <v>176.35</v>
      </c>
      <c r="I112" s="8"/>
    </row>
    <row r="113" ht="19" customHeight="1" spans="1:9">
      <c r="A113" s="8">
        <v>109</v>
      </c>
      <c r="B113" s="9" t="s">
        <v>110</v>
      </c>
      <c r="C113" s="9" t="s">
        <v>189</v>
      </c>
      <c r="D113" s="9" t="s">
        <v>112</v>
      </c>
      <c r="E113" s="10" t="s">
        <v>191</v>
      </c>
      <c r="F113" s="9" t="s">
        <v>114</v>
      </c>
      <c r="G113" s="9">
        <v>233.49</v>
      </c>
      <c r="H113" s="7">
        <f t="shared" si="1"/>
        <v>263.84</v>
      </c>
      <c r="I113" s="8"/>
    </row>
    <row r="114" ht="19" customHeight="1" spans="1:9">
      <c r="A114" s="8">
        <v>110</v>
      </c>
      <c r="B114" s="9" t="s">
        <v>110</v>
      </c>
      <c r="C114" s="9" t="s">
        <v>192</v>
      </c>
      <c r="D114" s="9" t="s">
        <v>112</v>
      </c>
      <c r="E114" s="10" t="s">
        <v>193</v>
      </c>
      <c r="F114" s="9" t="s">
        <v>114</v>
      </c>
      <c r="G114" s="9">
        <v>85.29</v>
      </c>
      <c r="H114" s="7">
        <f t="shared" si="1"/>
        <v>96.38</v>
      </c>
      <c r="I114" s="8"/>
    </row>
    <row r="115" ht="19" customHeight="1" spans="1:9">
      <c r="A115" s="8">
        <v>111</v>
      </c>
      <c r="B115" s="9" t="s">
        <v>110</v>
      </c>
      <c r="C115" s="9" t="s">
        <v>192</v>
      </c>
      <c r="D115" s="9" t="s">
        <v>112</v>
      </c>
      <c r="E115" s="10" t="s">
        <v>194</v>
      </c>
      <c r="F115" s="9" t="s">
        <v>114</v>
      </c>
      <c r="G115" s="9">
        <v>130.09</v>
      </c>
      <c r="H115" s="7">
        <f t="shared" si="1"/>
        <v>147</v>
      </c>
      <c r="I115" s="8"/>
    </row>
    <row r="116" ht="19" customHeight="1" spans="1:9">
      <c r="A116" s="8">
        <v>112</v>
      </c>
      <c r="B116" s="9" t="s">
        <v>110</v>
      </c>
      <c r="C116" s="9" t="s">
        <v>192</v>
      </c>
      <c r="D116" s="9" t="s">
        <v>112</v>
      </c>
      <c r="E116" s="10" t="s">
        <v>195</v>
      </c>
      <c r="F116" s="9" t="s">
        <v>114</v>
      </c>
      <c r="G116" s="9">
        <v>244.69</v>
      </c>
      <c r="H116" s="7">
        <f t="shared" si="1"/>
        <v>276.5</v>
      </c>
      <c r="I116" s="8"/>
    </row>
    <row r="117" ht="19" customHeight="1" spans="1:9">
      <c r="A117" s="8">
        <v>113</v>
      </c>
      <c r="B117" s="9" t="s">
        <v>110</v>
      </c>
      <c r="C117" s="9" t="s">
        <v>196</v>
      </c>
      <c r="D117" s="9" t="s">
        <v>112</v>
      </c>
      <c r="E117" s="10" t="s">
        <v>197</v>
      </c>
      <c r="F117" s="9" t="s">
        <v>114</v>
      </c>
      <c r="G117" s="9">
        <v>76.25</v>
      </c>
      <c r="H117" s="7">
        <f t="shared" si="1"/>
        <v>86.16</v>
      </c>
      <c r="I117" s="8"/>
    </row>
    <row r="118" ht="19" customHeight="1" spans="1:9">
      <c r="A118" s="8">
        <v>114</v>
      </c>
      <c r="B118" s="9" t="s">
        <v>110</v>
      </c>
      <c r="C118" s="9" t="s">
        <v>196</v>
      </c>
      <c r="D118" s="9" t="s">
        <v>112</v>
      </c>
      <c r="E118" s="10" t="s">
        <v>198</v>
      </c>
      <c r="F118" s="9" t="s">
        <v>114</v>
      </c>
      <c r="G118" s="9">
        <v>131.04</v>
      </c>
      <c r="H118" s="7">
        <f t="shared" si="1"/>
        <v>148.08</v>
      </c>
      <c r="I118" s="8"/>
    </row>
    <row r="119" ht="19" customHeight="1" spans="1:9">
      <c r="A119" s="8">
        <v>115</v>
      </c>
      <c r="B119" s="9" t="s">
        <v>110</v>
      </c>
      <c r="C119" s="9" t="s">
        <v>199</v>
      </c>
      <c r="D119" s="9" t="s">
        <v>112</v>
      </c>
      <c r="E119" s="10" t="s">
        <v>200</v>
      </c>
      <c r="F119" s="9" t="s">
        <v>114</v>
      </c>
      <c r="G119" s="9">
        <v>69.09</v>
      </c>
      <c r="H119" s="7">
        <f t="shared" si="1"/>
        <v>78.07</v>
      </c>
      <c r="I119" s="8"/>
    </row>
    <row r="120" ht="19" customHeight="1" spans="1:9">
      <c r="A120" s="8">
        <v>116</v>
      </c>
      <c r="B120" s="9" t="s">
        <v>110</v>
      </c>
      <c r="C120" s="9" t="s">
        <v>199</v>
      </c>
      <c r="D120" s="9" t="s">
        <v>112</v>
      </c>
      <c r="E120" s="10" t="s">
        <v>201</v>
      </c>
      <c r="F120" s="9" t="s">
        <v>114</v>
      </c>
      <c r="G120" s="9">
        <v>109.6</v>
      </c>
      <c r="H120" s="7">
        <f t="shared" si="1"/>
        <v>123.85</v>
      </c>
      <c r="I120" s="8"/>
    </row>
    <row r="121" ht="19" customHeight="1" spans="1:9">
      <c r="A121" s="8">
        <v>117</v>
      </c>
      <c r="B121" s="9" t="s">
        <v>110</v>
      </c>
      <c r="C121" s="9" t="s">
        <v>199</v>
      </c>
      <c r="D121" s="9" t="s">
        <v>112</v>
      </c>
      <c r="E121" s="10" t="s">
        <v>202</v>
      </c>
      <c r="F121" s="9" t="s">
        <v>114</v>
      </c>
      <c r="G121" s="9">
        <v>150.1</v>
      </c>
      <c r="H121" s="7">
        <f t="shared" si="1"/>
        <v>169.61</v>
      </c>
      <c r="I121" s="8"/>
    </row>
    <row r="122" ht="19" customHeight="1" spans="1:9">
      <c r="A122" s="8">
        <v>118</v>
      </c>
      <c r="B122" s="9" t="s">
        <v>110</v>
      </c>
      <c r="C122" s="9" t="s">
        <v>199</v>
      </c>
      <c r="D122" s="9" t="s">
        <v>112</v>
      </c>
      <c r="E122" s="10" t="s">
        <v>203</v>
      </c>
      <c r="F122" s="9" t="s">
        <v>114</v>
      </c>
      <c r="G122" s="9">
        <v>150.1</v>
      </c>
      <c r="H122" s="7">
        <f t="shared" si="1"/>
        <v>169.61</v>
      </c>
      <c r="I122" s="8"/>
    </row>
    <row r="123" ht="19" customHeight="1" spans="1:9">
      <c r="A123" s="8">
        <v>119</v>
      </c>
      <c r="B123" s="9" t="s">
        <v>110</v>
      </c>
      <c r="C123" s="9" t="s">
        <v>199</v>
      </c>
      <c r="D123" s="9" t="s">
        <v>112</v>
      </c>
      <c r="E123" s="10" t="s">
        <v>204</v>
      </c>
      <c r="F123" s="9" t="s">
        <v>114</v>
      </c>
      <c r="G123" s="9">
        <v>190.61</v>
      </c>
      <c r="H123" s="7">
        <f t="shared" si="1"/>
        <v>215.39</v>
      </c>
      <c r="I123" s="8"/>
    </row>
    <row r="124" ht="19" customHeight="1" spans="1:9">
      <c r="A124" s="8">
        <v>120</v>
      </c>
      <c r="B124" s="9" t="s">
        <v>110</v>
      </c>
      <c r="C124" s="9" t="s">
        <v>199</v>
      </c>
      <c r="D124" s="9" t="s">
        <v>112</v>
      </c>
      <c r="E124" s="10" t="s">
        <v>205</v>
      </c>
      <c r="F124" s="9" t="s">
        <v>114</v>
      </c>
      <c r="G124" s="9">
        <v>190.61</v>
      </c>
      <c r="H124" s="7">
        <f t="shared" si="1"/>
        <v>215.39</v>
      </c>
      <c r="I124" s="8"/>
    </row>
    <row r="125" ht="19" customHeight="1" spans="1:9">
      <c r="A125" s="8">
        <v>121</v>
      </c>
      <c r="B125" s="9" t="s">
        <v>110</v>
      </c>
      <c r="C125" s="9" t="s">
        <v>199</v>
      </c>
      <c r="D125" s="9" t="s">
        <v>112</v>
      </c>
      <c r="E125" s="10" t="s">
        <v>206</v>
      </c>
      <c r="F125" s="9" t="s">
        <v>114</v>
      </c>
      <c r="G125" s="9">
        <v>328.79</v>
      </c>
      <c r="H125" s="7">
        <f t="shared" si="1"/>
        <v>371.53</v>
      </c>
      <c r="I125" s="8"/>
    </row>
    <row r="126" ht="19" customHeight="1" spans="1:9">
      <c r="A126" s="8">
        <v>122</v>
      </c>
      <c r="B126" s="9" t="s">
        <v>110</v>
      </c>
      <c r="C126" s="9" t="s">
        <v>199</v>
      </c>
      <c r="D126" s="9" t="s">
        <v>112</v>
      </c>
      <c r="E126" s="10" t="s">
        <v>207</v>
      </c>
      <c r="F126" s="9" t="s">
        <v>114</v>
      </c>
      <c r="G126" s="9">
        <v>328.79</v>
      </c>
      <c r="H126" s="7">
        <f t="shared" si="1"/>
        <v>371.53</v>
      </c>
      <c r="I126" s="8"/>
    </row>
    <row r="127" ht="19" customHeight="1" spans="1:9">
      <c r="A127" s="8">
        <v>123</v>
      </c>
      <c r="B127" s="9" t="s">
        <v>110</v>
      </c>
      <c r="C127" s="9" t="s">
        <v>208</v>
      </c>
      <c r="D127" s="9" t="s">
        <v>112</v>
      </c>
      <c r="E127" s="10" t="s">
        <v>209</v>
      </c>
      <c r="F127" s="9" t="s">
        <v>114</v>
      </c>
      <c r="G127" s="9">
        <v>86.48</v>
      </c>
      <c r="H127" s="7">
        <f t="shared" si="1"/>
        <v>97.72</v>
      </c>
      <c r="I127" s="8"/>
    </row>
    <row r="128" ht="19" customHeight="1" spans="1:9">
      <c r="A128" s="8">
        <v>124</v>
      </c>
      <c r="B128" s="9" t="s">
        <v>110</v>
      </c>
      <c r="C128" s="9" t="s">
        <v>208</v>
      </c>
      <c r="D128" s="9" t="s">
        <v>112</v>
      </c>
      <c r="E128" s="10" t="s">
        <v>210</v>
      </c>
      <c r="F128" s="9" t="s">
        <v>114</v>
      </c>
      <c r="G128" s="9">
        <v>86.48</v>
      </c>
      <c r="H128" s="7">
        <f t="shared" si="1"/>
        <v>97.72</v>
      </c>
      <c r="I128" s="8"/>
    </row>
    <row r="129" ht="19" customHeight="1" spans="1:9">
      <c r="A129" s="8">
        <v>125</v>
      </c>
      <c r="B129" s="9" t="s">
        <v>110</v>
      </c>
      <c r="C129" s="9" t="s">
        <v>208</v>
      </c>
      <c r="D129" s="9" t="s">
        <v>112</v>
      </c>
      <c r="E129" s="10" t="s">
        <v>211</v>
      </c>
      <c r="F129" s="9" t="s">
        <v>114</v>
      </c>
      <c r="G129" s="9">
        <v>142.48</v>
      </c>
      <c r="H129" s="7">
        <f t="shared" si="1"/>
        <v>161</v>
      </c>
      <c r="I129" s="8"/>
    </row>
    <row r="130" ht="19" customHeight="1" spans="1:9">
      <c r="A130" s="8">
        <v>126</v>
      </c>
      <c r="B130" s="9" t="s">
        <v>110</v>
      </c>
      <c r="C130" s="9" t="s">
        <v>208</v>
      </c>
      <c r="D130" s="9" t="s">
        <v>112</v>
      </c>
      <c r="E130" s="10" t="s">
        <v>212</v>
      </c>
      <c r="F130" s="9" t="s">
        <v>114</v>
      </c>
      <c r="G130" s="9">
        <v>142.48</v>
      </c>
      <c r="H130" s="7">
        <f t="shared" si="1"/>
        <v>161</v>
      </c>
      <c r="I130" s="8"/>
    </row>
    <row r="131" ht="19" customHeight="1" spans="1:9">
      <c r="A131" s="8">
        <v>127</v>
      </c>
      <c r="B131" s="9" t="s">
        <v>110</v>
      </c>
      <c r="C131" s="9" t="s">
        <v>208</v>
      </c>
      <c r="D131" s="9" t="s">
        <v>112</v>
      </c>
      <c r="E131" s="10" t="s">
        <v>213</v>
      </c>
      <c r="F131" s="9" t="s">
        <v>114</v>
      </c>
      <c r="G131" s="9">
        <v>266.8</v>
      </c>
      <c r="H131" s="7">
        <f t="shared" si="1"/>
        <v>301.48</v>
      </c>
      <c r="I131" s="8"/>
    </row>
    <row r="132" ht="19" customHeight="1" spans="1:9">
      <c r="A132" s="8">
        <v>128</v>
      </c>
      <c r="B132" s="9" t="s">
        <v>110</v>
      </c>
      <c r="C132" s="9" t="s">
        <v>214</v>
      </c>
      <c r="D132" s="9" t="s">
        <v>112</v>
      </c>
      <c r="E132" s="10" t="s">
        <v>215</v>
      </c>
      <c r="F132" s="9" t="s">
        <v>216</v>
      </c>
      <c r="G132" s="9">
        <v>9.48</v>
      </c>
      <c r="H132" s="7">
        <f t="shared" si="1"/>
        <v>10.71</v>
      </c>
      <c r="I132" s="8"/>
    </row>
    <row r="133" ht="19" customHeight="1" spans="1:9">
      <c r="A133" s="8">
        <v>129</v>
      </c>
      <c r="B133" s="9" t="s">
        <v>110</v>
      </c>
      <c r="C133" s="9" t="s">
        <v>214</v>
      </c>
      <c r="D133" s="9" t="s">
        <v>112</v>
      </c>
      <c r="E133" s="10" t="s">
        <v>217</v>
      </c>
      <c r="F133" s="9" t="s">
        <v>216</v>
      </c>
      <c r="G133" s="9">
        <v>13.82</v>
      </c>
      <c r="H133" s="7">
        <f t="shared" ref="H133:H196" si="2">ROUND(G133*1.13,2)</f>
        <v>15.62</v>
      </c>
      <c r="I133" s="8"/>
    </row>
    <row r="134" ht="19" customHeight="1" spans="1:9">
      <c r="A134" s="8">
        <v>130</v>
      </c>
      <c r="B134" s="9" t="s">
        <v>110</v>
      </c>
      <c r="C134" s="9" t="s">
        <v>218</v>
      </c>
      <c r="D134" s="9" t="s">
        <v>112</v>
      </c>
      <c r="E134" s="10" t="s">
        <v>219</v>
      </c>
      <c r="F134" s="9" t="s">
        <v>114</v>
      </c>
      <c r="G134" s="9">
        <v>63.85</v>
      </c>
      <c r="H134" s="7">
        <f t="shared" si="2"/>
        <v>72.15</v>
      </c>
      <c r="I134" s="8"/>
    </row>
    <row r="135" ht="19" customHeight="1" spans="1:9">
      <c r="A135" s="8">
        <v>131</v>
      </c>
      <c r="B135" s="9" t="s">
        <v>110</v>
      </c>
      <c r="C135" s="9" t="s">
        <v>220</v>
      </c>
      <c r="D135" s="9" t="s">
        <v>112</v>
      </c>
      <c r="E135" s="10" t="s">
        <v>221</v>
      </c>
      <c r="F135" s="9" t="s">
        <v>114</v>
      </c>
      <c r="G135" s="9">
        <v>42.41</v>
      </c>
      <c r="H135" s="7">
        <f t="shared" si="2"/>
        <v>47.92</v>
      </c>
      <c r="I135" s="8"/>
    </row>
    <row r="136" ht="19" customHeight="1" spans="1:9">
      <c r="A136" s="8">
        <v>132</v>
      </c>
      <c r="B136" s="9" t="s">
        <v>110</v>
      </c>
      <c r="C136" s="9" t="s">
        <v>222</v>
      </c>
      <c r="D136" s="9" t="s">
        <v>112</v>
      </c>
      <c r="E136" s="10" t="s">
        <v>223</v>
      </c>
      <c r="F136" s="9" t="s">
        <v>114</v>
      </c>
      <c r="G136" s="9">
        <v>50.03</v>
      </c>
      <c r="H136" s="7">
        <f t="shared" si="2"/>
        <v>56.53</v>
      </c>
      <c r="I136" s="8"/>
    </row>
    <row r="137" ht="19" customHeight="1" spans="1:9">
      <c r="A137" s="8">
        <v>133</v>
      </c>
      <c r="B137" s="9" t="s">
        <v>110</v>
      </c>
      <c r="C137" s="9" t="s">
        <v>222</v>
      </c>
      <c r="D137" s="9" t="s">
        <v>112</v>
      </c>
      <c r="E137" s="10" t="s">
        <v>223</v>
      </c>
      <c r="F137" s="9" t="s">
        <v>114</v>
      </c>
      <c r="G137" s="9">
        <v>50.03</v>
      </c>
      <c r="H137" s="7">
        <f t="shared" si="2"/>
        <v>56.53</v>
      </c>
      <c r="I137" s="8"/>
    </row>
    <row r="138" ht="19" customHeight="1" spans="1:9">
      <c r="A138" s="8">
        <v>134</v>
      </c>
      <c r="B138" s="9" t="s">
        <v>110</v>
      </c>
      <c r="C138" s="9" t="s">
        <v>222</v>
      </c>
      <c r="D138" s="9" t="s">
        <v>112</v>
      </c>
      <c r="E138" s="10" t="s">
        <v>224</v>
      </c>
      <c r="F138" s="9" t="s">
        <v>114</v>
      </c>
      <c r="G138" s="9">
        <v>59.56</v>
      </c>
      <c r="H138" s="7">
        <f t="shared" si="2"/>
        <v>67.3</v>
      </c>
      <c r="I138" s="8"/>
    </row>
    <row r="139" ht="19" customHeight="1" spans="1:9">
      <c r="A139" s="8">
        <v>135</v>
      </c>
      <c r="B139" s="9" t="s">
        <v>110</v>
      </c>
      <c r="C139" s="9" t="s">
        <v>222</v>
      </c>
      <c r="D139" s="9" t="s">
        <v>112</v>
      </c>
      <c r="E139" s="10" t="s">
        <v>224</v>
      </c>
      <c r="F139" s="9" t="s">
        <v>114</v>
      </c>
      <c r="G139" s="9">
        <v>59.56</v>
      </c>
      <c r="H139" s="7">
        <f t="shared" si="2"/>
        <v>67.3</v>
      </c>
      <c r="I139" s="8"/>
    </row>
    <row r="140" ht="19" customHeight="1" spans="1:9">
      <c r="A140" s="8">
        <v>136</v>
      </c>
      <c r="B140" s="9" t="s">
        <v>110</v>
      </c>
      <c r="C140" s="9" t="s">
        <v>222</v>
      </c>
      <c r="D140" s="9" t="s">
        <v>112</v>
      </c>
      <c r="E140" s="10" t="s">
        <v>225</v>
      </c>
      <c r="F140" s="9" t="s">
        <v>114</v>
      </c>
      <c r="G140" s="9">
        <v>69.09</v>
      </c>
      <c r="H140" s="7">
        <f t="shared" si="2"/>
        <v>78.07</v>
      </c>
      <c r="I140" s="8"/>
    </row>
    <row r="141" ht="19" customHeight="1" spans="1:9">
      <c r="A141" s="8">
        <v>137</v>
      </c>
      <c r="B141" s="9" t="s">
        <v>110</v>
      </c>
      <c r="C141" s="9" t="s">
        <v>222</v>
      </c>
      <c r="D141" s="9" t="s">
        <v>112</v>
      </c>
      <c r="E141" s="10" t="s">
        <v>225</v>
      </c>
      <c r="F141" s="9" t="s">
        <v>114</v>
      </c>
      <c r="G141" s="9">
        <v>69.09</v>
      </c>
      <c r="H141" s="7">
        <f t="shared" si="2"/>
        <v>78.07</v>
      </c>
      <c r="I141" s="8"/>
    </row>
    <row r="142" ht="19" customHeight="1" spans="1:9">
      <c r="A142" s="8">
        <v>138</v>
      </c>
      <c r="B142" s="9" t="s">
        <v>110</v>
      </c>
      <c r="C142" s="9" t="s">
        <v>226</v>
      </c>
      <c r="D142" s="9" t="s">
        <v>112</v>
      </c>
      <c r="E142" s="10" t="s">
        <v>227</v>
      </c>
      <c r="F142" s="9" t="s">
        <v>114</v>
      </c>
      <c r="G142" s="9">
        <v>64.33</v>
      </c>
      <c r="H142" s="7">
        <f t="shared" si="2"/>
        <v>72.69</v>
      </c>
      <c r="I142" s="8"/>
    </row>
    <row r="143" ht="19" customHeight="1" spans="1:9">
      <c r="A143" s="8">
        <v>139</v>
      </c>
      <c r="B143" s="9" t="s">
        <v>110</v>
      </c>
      <c r="C143" s="9" t="s">
        <v>226</v>
      </c>
      <c r="D143" s="9" t="s">
        <v>112</v>
      </c>
      <c r="E143" s="10" t="s">
        <v>228</v>
      </c>
      <c r="F143" s="9" t="s">
        <v>114</v>
      </c>
      <c r="G143" s="9">
        <v>73.86</v>
      </c>
      <c r="H143" s="7">
        <f t="shared" si="2"/>
        <v>83.46</v>
      </c>
      <c r="I143" s="8"/>
    </row>
    <row r="144" ht="19" customHeight="1" spans="1:9">
      <c r="A144" s="8">
        <v>140</v>
      </c>
      <c r="B144" s="9" t="s">
        <v>110</v>
      </c>
      <c r="C144" s="9" t="s">
        <v>226</v>
      </c>
      <c r="D144" s="9" t="s">
        <v>112</v>
      </c>
      <c r="E144" s="10" t="s">
        <v>229</v>
      </c>
      <c r="F144" s="9" t="s">
        <v>114</v>
      </c>
      <c r="G144" s="9">
        <v>85.77</v>
      </c>
      <c r="H144" s="7">
        <f t="shared" si="2"/>
        <v>96.92</v>
      </c>
      <c r="I144" s="8"/>
    </row>
    <row r="145" ht="19" customHeight="1" spans="1:9">
      <c r="A145" s="8">
        <v>141</v>
      </c>
      <c r="B145" s="9" t="s">
        <v>110</v>
      </c>
      <c r="C145" s="9" t="s">
        <v>230</v>
      </c>
      <c r="D145" s="9" t="s">
        <v>112</v>
      </c>
      <c r="E145" s="10" t="s">
        <v>231</v>
      </c>
      <c r="F145" s="9" t="s">
        <v>114</v>
      </c>
      <c r="G145" s="9">
        <v>76.25</v>
      </c>
      <c r="H145" s="7">
        <f t="shared" si="2"/>
        <v>86.16</v>
      </c>
      <c r="I145" s="8"/>
    </row>
    <row r="146" ht="19" customHeight="1" spans="1:9">
      <c r="A146" s="8">
        <v>142</v>
      </c>
      <c r="B146" s="9" t="s">
        <v>110</v>
      </c>
      <c r="C146" s="9" t="s">
        <v>230</v>
      </c>
      <c r="D146" s="9" t="s">
        <v>112</v>
      </c>
      <c r="E146" s="10" t="s">
        <v>232</v>
      </c>
      <c r="F146" s="9" t="s">
        <v>114</v>
      </c>
      <c r="G146" s="9">
        <v>83.39</v>
      </c>
      <c r="H146" s="7">
        <f t="shared" si="2"/>
        <v>94.23</v>
      </c>
      <c r="I146" s="8"/>
    </row>
    <row r="147" ht="19" customHeight="1" spans="1:9">
      <c r="A147" s="8">
        <v>143</v>
      </c>
      <c r="B147" s="9" t="s">
        <v>110</v>
      </c>
      <c r="C147" s="9" t="s">
        <v>230</v>
      </c>
      <c r="D147" s="9" t="s">
        <v>112</v>
      </c>
      <c r="E147" s="10" t="s">
        <v>233</v>
      </c>
      <c r="F147" s="9" t="s">
        <v>114</v>
      </c>
      <c r="G147" s="9">
        <v>95.3</v>
      </c>
      <c r="H147" s="7">
        <f t="shared" si="2"/>
        <v>107.69</v>
      </c>
      <c r="I147" s="8"/>
    </row>
    <row r="148" ht="19" customHeight="1" spans="1:9">
      <c r="A148" s="8">
        <v>144</v>
      </c>
      <c r="B148" s="9" t="s">
        <v>110</v>
      </c>
      <c r="C148" s="9" t="s">
        <v>234</v>
      </c>
      <c r="D148" s="9" t="s">
        <v>112</v>
      </c>
      <c r="E148" s="10" t="s">
        <v>235</v>
      </c>
      <c r="F148" s="9" t="s">
        <v>114</v>
      </c>
      <c r="G148" s="9">
        <v>64.33</v>
      </c>
      <c r="H148" s="7">
        <f t="shared" si="2"/>
        <v>72.69</v>
      </c>
      <c r="I148" s="8"/>
    </row>
    <row r="149" ht="19" customHeight="1" spans="1:9">
      <c r="A149" s="8">
        <v>145</v>
      </c>
      <c r="B149" s="9" t="s">
        <v>110</v>
      </c>
      <c r="C149" s="9" t="s">
        <v>234</v>
      </c>
      <c r="D149" s="9" t="s">
        <v>112</v>
      </c>
      <c r="E149" s="10" t="s">
        <v>236</v>
      </c>
      <c r="F149" s="9" t="s">
        <v>114</v>
      </c>
      <c r="G149" s="9">
        <v>76.25</v>
      </c>
      <c r="H149" s="7">
        <f t="shared" si="2"/>
        <v>86.16</v>
      </c>
      <c r="I149" s="8"/>
    </row>
    <row r="150" ht="19" customHeight="1" spans="1:9">
      <c r="A150" s="8">
        <v>146</v>
      </c>
      <c r="B150" s="9" t="s">
        <v>110</v>
      </c>
      <c r="C150" s="9" t="s">
        <v>234</v>
      </c>
      <c r="D150" s="9" t="s">
        <v>112</v>
      </c>
      <c r="E150" s="10" t="s">
        <v>237</v>
      </c>
      <c r="F150" s="9" t="s">
        <v>114</v>
      </c>
      <c r="G150" s="9">
        <v>95.3</v>
      </c>
      <c r="H150" s="7">
        <f t="shared" si="2"/>
        <v>107.69</v>
      </c>
      <c r="I150" s="8"/>
    </row>
    <row r="151" ht="19" customHeight="1" spans="1:9">
      <c r="A151" s="8">
        <v>147</v>
      </c>
      <c r="B151" s="9" t="s">
        <v>110</v>
      </c>
      <c r="C151" s="9" t="s">
        <v>238</v>
      </c>
      <c r="D151" s="9" t="s">
        <v>112</v>
      </c>
      <c r="E151" s="10" t="s">
        <v>239</v>
      </c>
      <c r="F151" s="9" t="s">
        <v>114</v>
      </c>
      <c r="G151" s="9">
        <v>59.56</v>
      </c>
      <c r="H151" s="7">
        <f t="shared" si="2"/>
        <v>67.3</v>
      </c>
      <c r="I151" s="8"/>
    </row>
    <row r="152" ht="19" customHeight="1" spans="1:9">
      <c r="A152" s="8">
        <v>148</v>
      </c>
      <c r="B152" s="9" t="s">
        <v>110</v>
      </c>
      <c r="C152" s="9" t="s">
        <v>238</v>
      </c>
      <c r="D152" s="9" t="s">
        <v>112</v>
      </c>
      <c r="E152" s="10" t="s">
        <v>240</v>
      </c>
      <c r="F152" s="9" t="s">
        <v>114</v>
      </c>
      <c r="G152" s="9">
        <v>71.48</v>
      </c>
      <c r="H152" s="7">
        <f t="shared" si="2"/>
        <v>80.77</v>
      </c>
      <c r="I152" s="8"/>
    </row>
    <row r="153" ht="19" customHeight="1" spans="1:9">
      <c r="A153" s="8">
        <v>149</v>
      </c>
      <c r="B153" s="9" t="s">
        <v>110</v>
      </c>
      <c r="C153" s="9" t="s">
        <v>238</v>
      </c>
      <c r="D153" s="9" t="s">
        <v>112</v>
      </c>
      <c r="E153" s="10" t="s">
        <v>241</v>
      </c>
      <c r="F153" s="9" t="s">
        <v>114</v>
      </c>
      <c r="G153" s="9">
        <v>83.39</v>
      </c>
      <c r="H153" s="7">
        <f t="shared" si="2"/>
        <v>94.23</v>
      </c>
      <c r="I153" s="8"/>
    </row>
    <row r="154" ht="19" customHeight="1" spans="1:9">
      <c r="A154" s="8">
        <v>150</v>
      </c>
      <c r="B154" s="9" t="s">
        <v>242</v>
      </c>
      <c r="C154" s="9" t="s">
        <v>243</v>
      </c>
      <c r="D154" s="9" t="s">
        <v>112</v>
      </c>
      <c r="E154" s="10" t="s">
        <v>244</v>
      </c>
      <c r="F154" s="9" t="s">
        <v>114</v>
      </c>
      <c r="G154" s="9">
        <v>42.65</v>
      </c>
      <c r="H154" s="7">
        <f t="shared" si="2"/>
        <v>48.19</v>
      </c>
      <c r="I154" s="8"/>
    </row>
    <row r="155" ht="19" customHeight="1" spans="1:9">
      <c r="A155" s="8">
        <v>151</v>
      </c>
      <c r="B155" s="9" t="s">
        <v>242</v>
      </c>
      <c r="C155" s="9" t="s">
        <v>243</v>
      </c>
      <c r="D155" s="9" t="s">
        <v>112</v>
      </c>
      <c r="E155" s="10" t="s">
        <v>245</v>
      </c>
      <c r="F155" s="9" t="s">
        <v>114</v>
      </c>
      <c r="G155" s="9">
        <v>42.65</v>
      </c>
      <c r="H155" s="7">
        <f t="shared" si="2"/>
        <v>48.19</v>
      </c>
      <c r="I155" s="8"/>
    </row>
    <row r="156" ht="19" customHeight="1" spans="1:9">
      <c r="A156" s="8">
        <v>152</v>
      </c>
      <c r="B156" s="9" t="s">
        <v>242</v>
      </c>
      <c r="C156" s="9" t="s">
        <v>243</v>
      </c>
      <c r="D156" s="9" t="s">
        <v>112</v>
      </c>
      <c r="E156" s="10" t="s">
        <v>246</v>
      </c>
      <c r="F156" s="9" t="s">
        <v>114</v>
      </c>
      <c r="G156" s="9">
        <v>42.65</v>
      </c>
      <c r="H156" s="7">
        <f t="shared" si="2"/>
        <v>48.19</v>
      </c>
      <c r="I156" s="8"/>
    </row>
    <row r="157" ht="19" customHeight="1" spans="1:9">
      <c r="A157" s="8">
        <v>153</v>
      </c>
      <c r="B157" s="9" t="s">
        <v>242</v>
      </c>
      <c r="C157" s="9" t="s">
        <v>243</v>
      </c>
      <c r="D157" s="9" t="s">
        <v>112</v>
      </c>
      <c r="E157" s="10" t="s">
        <v>247</v>
      </c>
      <c r="F157" s="9" t="s">
        <v>114</v>
      </c>
      <c r="G157" s="9">
        <v>42.65</v>
      </c>
      <c r="H157" s="7">
        <f t="shared" si="2"/>
        <v>48.19</v>
      </c>
      <c r="I157" s="8"/>
    </row>
    <row r="158" ht="19" customHeight="1" spans="1:9">
      <c r="A158" s="8">
        <v>154</v>
      </c>
      <c r="B158" s="9" t="s">
        <v>242</v>
      </c>
      <c r="C158" s="9" t="s">
        <v>248</v>
      </c>
      <c r="D158" s="9" t="s">
        <v>112</v>
      </c>
      <c r="E158" s="10" t="s">
        <v>249</v>
      </c>
      <c r="F158" s="9" t="s">
        <v>114</v>
      </c>
      <c r="G158" s="9">
        <v>42.65</v>
      </c>
      <c r="H158" s="7">
        <f t="shared" si="2"/>
        <v>48.19</v>
      </c>
      <c r="I158" s="8"/>
    </row>
    <row r="159" ht="19" customHeight="1" spans="1:9">
      <c r="A159" s="8">
        <v>155</v>
      </c>
      <c r="B159" s="9" t="s">
        <v>242</v>
      </c>
      <c r="C159" s="9" t="s">
        <v>250</v>
      </c>
      <c r="D159" s="9" t="s">
        <v>112</v>
      </c>
      <c r="E159" s="10" t="s">
        <v>251</v>
      </c>
      <c r="F159" s="9" t="s">
        <v>114</v>
      </c>
      <c r="G159" s="9">
        <v>42.65</v>
      </c>
      <c r="H159" s="7">
        <f t="shared" si="2"/>
        <v>48.19</v>
      </c>
      <c r="I159" s="8"/>
    </row>
    <row r="160" ht="19" customHeight="1" spans="1:9">
      <c r="A160" s="8">
        <v>156</v>
      </c>
      <c r="B160" s="9" t="s">
        <v>242</v>
      </c>
      <c r="C160" s="9" t="s">
        <v>250</v>
      </c>
      <c r="D160" s="9" t="s">
        <v>112</v>
      </c>
      <c r="E160" s="10" t="s">
        <v>252</v>
      </c>
      <c r="F160" s="9" t="s">
        <v>114</v>
      </c>
      <c r="G160" s="9">
        <v>42.65</v>
      </c>
      <c r="H160" s="7">
        <f t="shared" si="2"/>
        <v>48.19</v>
      </c>
      <c r="I160" s="8"/>
    </row>
    <row r="161" ht="19" customHeight="1" spans="1:9">
      <c r="A161" s="8">
        <v>157</v>
      </c>
      <c r="B161" s="9" t="s">
        <v>242</v>
      </c>
      <c r="C161" s="9" t="s">
        <v>250</v>
      </c>
      <c r="D161" s="9" t="s">
        <v>112</v>
      </c>
      <c r="E161" s="10" t="s">
        <v>253</v>
      </c>
      <c r="F161" s="9" t="s">
        <v>114</v>
      </c>
      <c r="G161" s="9">
        <v>42.65</v>
      </c>
      <c r="H161" s="7">
        <f t="shared" si="2"/>
        <v>48.19</v>
      </c>
      <c r="I161" s="8"/>
    </row>
    <row r="162" ht="19" customHeight="1" spans="1:9">
      <c r="A162" s="8">
        <v>158</v>
      </c>
      <c r="B162" s="9" t="s">
        <v>242</v>
      </c>
      <c r="C162" s="9" t="s">
        <v>254</v>
      </c>
      <c r="D162" s="9" t="s">
        <v>112</v>
      </c>
      <c r="E162" s="10" t="s">
        <v>255</v>
      </c>
      <c r="F162" s="9" t="s">
        <v>114</v>
      </c>
      <c r="G162" s="9">
        <v>70.28</v>
      </c>
      <c r="H162" s="7">
        <f t="shared" si="2"/>
        <v>79.42</v>
      </c>
      <c r="I162" s="8"/>
    </row>
    <row r="163" ht="19" customHeight="1" spans="1:9">
      <c r="A163" s="8">
        <v>159</v>
      </c>
      <c r="B163" s="9" t="s">
        <v>242</v>
      </c>
      <c r="C163" s="9" t="s">
        <v>254</v>
      </c>
      <c r="D163" s="9" t="s">
        <v>112</v>
      </c>
      <c r="E163" s="10" t="s">
        <v>256</v>
      </c>
      <c r="F163" s="9" t="s">
        <v>114</v>
      </c>
      <c r="G163" s="9">
        <v>70.28</v>
      </c>
      <c r="H163" s="7">
        <f t="shared" si="2"/>
        <v>79.42</v>
      </c>
      <c r="I163" s="8"/>
    </row>
    <row r="164" ht="19" customHeight="1" spans="1:9">
      <c r="A164" s="8">
        <v>160</v>
      </c>
      <c r="B164" s="9" t="s">
        <v>242</v>
      </c>
      <c r="C164" s="9" t="s">
        <v>254</v>
      </c>
      <c r="D164" s="9" t="s">
        <v>112</v>
      </c>
      <c r="E164" s="10" t="s">
        <v>257</v>
      </c>
      <c r="F164" s="9" t="s">
        <v>114</v>
      </c>
      <c r="G164" s="9">
        <v>70.28</v>
      </c>
      <c r="H164" s="7">
        <f t="shared" si="2"/>
        <v>79.42</v>
      </c>
      <c r="I164" s="8"/>
    </row>
    <row r="165" ht="19" customHeight="1" spans="1:9">
      <c r="A165" s="8">
        <v>161</v>
      </c>
      <c r="B165" s="9" t="s">
        <v>242</v>
      </c>
      <c r="C165" s="9" t="s">
        <v>254</v>
      </c>
      <c r="D165" s="9" t="s">
        <v>112</v>
      </c>
      <c r="E165" s="10" t="s">
        <v>258</v>
      </c>
      <c r="F165" s="9" t="s">
        <v>114</v>
      </c>
      <c r="G165" s="9">
        <v>70.28</v>
      </c>
      <c r="H165" s="7">
        <f t="shared" si="2"/>
        <v>79.42</v>
      </c>
      <c r="I165" s="8"/>
    </row>
    <row r="166" ht="19" customHeight="1" spans="1:9">
      <c r="A166" s="8">
        <v>162</v>
      </c>
      <c r="B166" s="9" t="s">
        <v>242</v>
      </c>
      <c r="C166" s="9" t="s">
        <v>259</v>
      </c>
      <c r="D166" s="9" t="s">
        <v>112</v>
      </c>
      <c r="E166" s="10" t="s">
        <v>260</v>
      </c>
      <c r="F166" s="9" t="s">
        <v>114</v>
      </c>
      <c r="G166" s="9">
        <v>57.18</v>
      </c>
      <c r="H166" s="7">
        <f t="shared" si="2"/>
        <v>64.61</v>
      </c>
      <c r="I166" s="8"/>
    </row>
    <row r="167" ht="19" customHeight="1" spans="1:9">
      <c r="A167" s="8">
        <v>163</v>
      </c>
      <c r="B167" s="9" t="s">
        <v>242</v>
      </c>
      <c r="C167" s="9" t="s">
        <v>261</v>
      </c>
      <c r="D167" s="9" t="s">
        <v>112</v>
      </c>
      <c r="E167" s="10" t="s">
        <v>262</v>
      </c>
      <c r="F167" s="9" t="s">
        <v>114</v>
      </c>
      <c r="G167" s="9">
        <v>71.48</v>
      </c>
      <c r="H167" s="7">
        <f t="shared" si="2"/>
        <v>80.77</v>
      </c>
      <c r="I167" s="8"/>
    </row>
    <row r="168" ht="19" customHeight="1" spans="1:9">
      <c r="A168" s="8">
        <v>164</v>
      </c>
      <c r="B168" s="9" t="s">
        <v>242</v>
      </c>
      <c r="C168" s="9" t="s">
        <v>261</v>
      </c>
      <c r="D168" s="9" t="s">
        <v>112</v>
      </c>
      <c r="E168" s="10" t="s">
        <v>263</v>
      </c>
      <c r="F168" s="9" t="s">
        <v>114</v>
      </c>
      <c r="G168" s="9">
        <v>83.39</v>
      </c>
      <c r="H168" s="7">
        <f t="shared" si="2"/>
        <v>94.23</v>
      </c>
      <c r="I168" s="8"/>
    </row>
    <row r="169" ht="19" customHeight="1" spans="1:9">
      <c r="A169" s="8">
        <v>165</v>
      </c>
      <c r="B169" s="9" t="s">
        <v>242</v>
      </c>
      <c r="C169" s="9" t="s">
        <v>261</v>
      </c>
      <c r="D169" s="9" t="s">
        <v>112</v>
      </c>
      <c r="E169" s="10" t="s">
        <v>264</v>
      </c>
      <c r="F169" s="9" t="s">
        <v>114</v>
      </c>
      <c r="G169" s="9">
        <v>95.3</v>
      </c>
      <c r="H169" s="7">
        <f t="shared" si="2"/>
        <v>107.69</v>
      </c>
      <c r="I169" s="8"/>
    </row>
    <row r="170" ht="19" customHeight="1" spans="1:9">
      <c r="A170" s="8">
        <v>166</v>
      </c>
      <c r="B170" s="9" t="s">
        <v>242</v>
      </c>
      <c r="C170" s="9" t="s">
        <v>261</v>
      </c>
      <c r="D170" s="9" t="s">
        <v>112</v>
      </c>
      <c r="E170" s="10" t="s">
        <v>265</v>
      </c>
      <c r="F170" s="9" t="s">
        <v>114</v>
      </c>
      <c r="G170" s="9">
        <v>78.62</v>
      </c>
      <c r="H170" s="7">
        <f t="shared" si="2"/>
        <v>88.84</v>
      </c>
      <c r="I170" s="8"/>
    </row>
    <row r="171" ht="19" customHeight="1" spans="1:9">
      <c r="A171" s="8">
        <v>167</v>
      </c>
      <c r="B171" s="9" t="s">
        <v>242</v>
      </c>
      <c r="C171" s="9" t="s">
        <v>261</v>
      </c>
      <c r="D171" s="9" t="s">
        <v>112</v>
      </c>
      <c r="E171" s="10" t="s">
        <v>266</v>
      </c>
      <c r="F171" s="9" t="s">
        <v>114</v>
      </c>
      <c r="G171" s="9">
        <v>102.45</v>
      </c>
      <c r="H171" s="7">
        <f t="shared" si="2"/>
        <v>115.77</v>
      </c>
      <c r="I171" s="8"/>
    </row>
    <row r="172" ht="19" customHeight="1" spans="1:9">
      <c r="A172" s="8">
        <v>168</v>
      </c>
      <c r="B172" s="9" t="s">
        <v>242</v>
      </c>
      <c r="C172" s="9" t="s">
        <v>261</v>
      </c>
      <c r="D172" s="9" t="s">
        <v>112</v>
      </c>
      <c r="E172" s="10" t="s">
        <v>267</v>
      </c>
      <c r="F172" s="9" t="s">
        <v>114</v>
      </c>
      <c r="G172" s="9">
        <v>114.36</v>
      </c>
      <c r="H172" s="7">
        <f t="shared" si="2"/>
        <v>129.23</v>
      </c>
      <c r="I172" s="8"/>
    </row>
    <row r="173" ht="19" customHeight="1" spans="1:9">
      <c r="A173" s="8">
        <v>169</v>
      </c>
      <c r="B173" s="9" t="s">
        <v>242</v>
      </c>
      <c r="C173" s="9" t="s">
        <v>261</v>
      </c>
      <c r="D173" s="9" t="s">
        <v>112</v>
      </c>
      <c r="E173" s="10" t="s">
        <v>268</v>
      </c>
      <c r="F173" s="9" t="s">
        <v>114</v>
      </c>
      <c r="G173" s="9">
        <v>109.6</v>
      </c>
      <c r="H173" s="7">
        <f t="shared" si="2"/>
        <v>123.85</v>
      </c>
      <c r="I173" s="8"/>
    </row>
    <row r="174" ht="19" customHeight="1" spans="1:9">
      <c r="A174" s="8">
        <v>170</v>
      </c>
      <c r="B174" s="9" t="s">
        <v>242</v>
      </c>
      <c r="C174" s="9" t="s">
        <v>261</v>
      </c>
      <c r="D174" s="9" t="s">
        <v>112</v>
      </c>
      <c r="E174" s="10" t="s">
        <v>269</v>
      </c>
      <c r="F174" s="9" t="s">
        <v>114</v>
      </c>
      <c r="G174" s="9">
        <v>119.13</v>
      </c>
      <c r="H174" s="7">
        <f t="shared" si="2"/>
        <v>134.62</v>
      </c>
      <c r="I174" s="8"/>
    </row>
    <row r="175" ht="19" customHeight="1" spans="1:9">
      <c r="A175" s="8">
        <v>171</v>
      </c>
      <c r="B175" s="9" t="s">
        <v>242</v>
      </c>
      <c r="C175" s="9" t="s">
        <v>270</v>
      </c>
      <c r="D175" s="9" t="s">
        <v>112</v>
      </c>
      <c r="E175" s="10" t="s">
        <v>271</v>
      </c>
      <c r="F175" s="9" t="s">
        <v>114</v>
      </c>
      <c r="G175" s="9">
        <v>166.78</v>
      </c>
      <c r="H175" s="7">
        <f t="shared" si="2"/>
        <v>188.46</v>
      </c>
      <c r="I175" s="8"/>
    </row>
    <row r="176" ht="19" customHeight="1" spans="1:9">
      <c r="A176" s="8">
        <v>172</v>
      </c>
      <c r="B176" s="9" t="s">
        <v>242</v>
      </c>
      <c r="C176" s="9" t="s">
        <v>270</v>
      </c>
      <c r="D176" s="9" t="s">
        <v>112</v>
      </c>
      <c r="E176" s="10" t="s">
        <v>272</v>
      </c>
      <c r="F176" s="9" t="s">
        <v>114</v>
      </c>
      <c r="G176" s="9">
        <v>192.98</v>
      </c>
      <c r="H176" s="7">
        <f t="shared" si="2"/>
        <v>218.07</v>
      </c>
      <c r="I176" s="8"/>
    </row>
    <row r="177" ht="19" customHeight="1" spans="1:9">
      <c r="A177" s="8">
        <v>173</v>
      </c>
      <c r="B177" s="9" t="s">
        <v>242</v>
      </c>
      <c r="C177" s="9" t="s">
        <v>270</v>
      </c>
      <c r="D177" s="9" t="s">
        <v>112</v>
      </c>
      <c r="E177" s="10" t="s">
        <v>273</v>
      </c>
      <c r="F177" s="9" t="s">
        <v>114</v>
      </c>
      <c r="G177" s="9">
        <v>178.69</v>
      </c>
      <c r="H177" s="7">
        <f t="shared" si="2"/>
        <v>201.92</v>
      </c>
      <c r="I177" s="8"/>
    </row>
    <row r="178" ht="19" customHeight="1" spans="1:9">
      <c r="A178" s="8">
        <v>174</v>
      </c>
      <c r="B178" s="9" t="s">
        <v>242</v>
      </c>
      <c r="C178" s="9" t="s">
        <v>270</v>
      </c>
      <c r="D178" s="9" t="s">
        <v>112</v>
      </c>
      <c r="E178" s="10" t="s">
        <v>274</v>
      </c>
      <c r="F178" s="9" t="s">
        <v>114</v>
      </c>
      <c r="G178" s="9">
        <v>219.2</v>
      </c>
      <c r="H178" s="7">
        <f t="shared" si="2"/>
        <v>247.7</v>
      </c>
      <c r="I178" s="8"/>
    </row>
    <row r="179" ht="19" customHeight="1" spans="1:9">
      <c r="A179" s="8">
        <v>175</v>
      </c>
      <c r="B179" s="9" t="s">
        <v>242</v>
      </c>
      <c r="C179" s="9" t="s">
        <v>275</v>
      </c>
      <c r="D179" s="9" t="s">
        <v>112</v>
      </c>
      <c r="E179" s="10" t="s">
        <v>276</v>
      </c>
      <c r="F179" s="9" t="s">
        <v>114</v>
      </c>
      <c r="G179" s="9">
        <v>233.49</v>
      </c>
      <c r="H179" s="7">
        <f t="shared" si="2"/>
        <v>263.84</v>
      </c>
      <c r="I179" s="8"/>
    </row>
    <row r="180" ht="19" customHeight="1" spans="1:9">
      <c r="A180" s="8">
        <v>176</v>
      </c>
      <c r="B180" s="9" t="s">
        <v>242</v>
      </c>
      <c r="C180" s="9" t="s">
        <v>275</v>
      </c>
      <c r="D180" s="9" t="s">
        <v>112</v>
      </c>
      <c r="E180" s="10" t="s">
        <v>277</v>
      </c>
      <c r="F180" s="9" t="s">
        <v>114</v>
      </c>
      <c r="G180" s="9">
        <v>252.55</v>
      </c>
      <c r="H180" s="7">
        <f t="shared" si="2"/>
        <v>285.38</v>
      </c>
      <c r="I180" s="8"/>
    </row>
    <row r="181" ht="19" customHeight="1" spans="1:9">
      <c r="A181" s="8">
        <v>177</v>
      </c>
      <c r="B181" s="9" t="s">
        <v>242</v>
      </c>
      <c r="C181" s="9" t="s">
        <v>278</v>
      </c>
      <c r="D181" s="9" t="s">
        <v>112</v>
      </c>
      <c r="E181" s="10" t="s">
        <v>279</v>
      </c>
      <c r="F181" s="9" t="s">
        <v>114</v>
      </c>
      <c r="G181" s="9">
        <v>122.7</v>
      </c>
      <c r="H181" s="7">
        <f t="shared" si="2"/>
        <v>138.65</v>
      </c>
      <c r="I181" s="8"/>
    </row>
    <row r="182" ht="19" customHeight="1" spans="1:9">
      <c r="A182" s="8">
        <v>178</v>
      </c>
      <c r="B182" s="9" t="s">
        <v>242</v>
      </c>
      <c r="C182" s="9" t="s">
        <v>280</v>
      </c>
      <c r="D182" s="9" t="s">
        <v>112</v>
      </c>
      <c r="E182" s="10" t="s">
        <v>281</v>
      </c>
      <c r="F182" s="9" t="s">
        <v>114</v>
      </c>
      <c r="G182" s="9">
        <v>67.9</v>
      </c>
      <c r="H182" s="7">
        <f t="shared" si="2"/>
        <v>76.73</v>
      </c>
      <c r="I182" s="8"/>
    </row>
    <row r="183" ht="19" customHeight="1" spans="1:9">
      <c r="A183" s="8">
        <v>179</v>
      </c>
      <c r="B183" s="9" t="s">
        <v>242</v>
      </c>
      <c r="C183" s="9" t="s">
        <v>280</v>
      </c>
      <c r="D183" s="9" t="s">
        <v>112</v>
      </c>
      <c r="E183" s="10" t="s">
        <v>282</v>
      </c>
      <c r="F183" s="9" t="s">
        <v>114</v>
      </c>
      <c r="G183" s="9">
        <v>77.67</v>
      </c>
      <c r="H183" s="7">
        <f t="shared" si="2"/>
        <v>87.77</v>
      </c>
      <c r="I183" s="8"/>
    </row>
    <row r="184" ht="19" customHeight="1" spans="1:9">
      <c r="A184" s="8">
        <v>180</v>
      </c>
      <c r="B184" s="9" t="s">
        <v>242</v>
      </c>
      <c r="C184" s="9" t="s">
        <v>280</v>
      </c>
      <c r="D184" s="9" t="s">
        <v>112</v>
      </c>
      <c r="E184" s="10" t="s">
        <v>283</v>
      </c>
      <c r="F184" s="9" t="s">
        <v>114</v>
      </c>
      <c r="G184" s="9">
        <v>91.73</v>
      </c>
      <c r="H184" s="7">
        <f t="shared" si="2"/>
        <v>103.65</v>
      </c>
      <c r="I184" s="8"/>
    </row>
    <row r="185" ht="19" customHeight="1" spans="1:9">
      <c r="A185" s="8">
        <v>181</v>
      </c>
      <c r="B185" s="9" t="s">
        <v>242</v>
      </c>
      <c r="C185" s="9" t="s">
        <v>284</v>
      </c>
      <c r="D185" s="9" t="s">
        <v>112</v>
      </c>
      <c r="E185" s="10" t="s">
        <v>285</v>
      </c>
      <c r="F185" s="9" t="s">
        <v>114</v>
      </c>
      <c r="G185" s="9">
        <v>87.2</v>
      </c>
      <c r="H185" s="7">
        <f t="shared" si="2"/>
        <v>98.54</v>
      </c>
      <c r="I185" s="8"/>
    </row>
    <row r="186" ht="19" customHeight="1" spans="1:9">
      <c r="A186" s="8">
        <v>182</v>
      </c>
      <c r="B186" s="9" t="s">
        <v>242</v>
      </c>
      <c r="C186" s="9" t="s">
        <v>284</v>
      </c>
      <c r="D186" s="9" t="s">
        <v>112</v>
      </c>
      <c r="E186" s="10" t="s">
        <v>286</v>
      </c>
      <c r="F186" s="9" t="s">
        <v>114</v>
      </c>
      <c r="G186" s="9">
        <v>97.21</v>
      </c>
      <c r="H186" s="7">
        <f t="shared" si="2"/>
        <v>109.85</v>
      </c>
      <c r="I186" s="8"/>
    </row>
    <row r="187" ht="19" customHeight="1" spans="1:9">
      <c r="A187" s="8">
        <v>183</v>
      </c>
      <c r="B187" s="9" t="s">
        <v>242</v>
      </c>
      <c r="C187" s="9" t="s">
        <v>284</v>
      </c>
      <c r="D187" s="9" t="s">
        <v>112</v>
      </c>
      <c r="E187" s="10" t="s">
        <v>287</v>
      </c>
      <c r="F187" s="9" t="s">
        <v>114</v>
      </c>
      <c r="G187" s="9">
        <v>108.65</v>
      </c>
      <c r="H187" s="7">
        <f t="shared" si="2"/>
        <v>122.77</v>
      </c>
      <c r="I187" s="8"/>
    </row>
    <row r="188" ht="19" customHeight="1" spans="1:9">
      <c r="A188" s="8">
        <v>184</v>
      </c>
      <c r="B188" s="9" t="s">
        <v>242</v>
      </c>
      <c r="C188" s="9" t="s">
        <v>288</v>
      </c>
      <c r="D188" s="9" t="s">
        <v>112</v>
      </c>
      <c r="E188" s="10" t="s">
        <v>289</v>
      </c>
      <c r="F188" s="9" t="s">
        <v>114</v>
      </c>
      <c r="G188" s="9">
        <v>97.21</v>
      </c>
      <c r="H188" s="7">
        <f t="shared" si="2"/>
        <v>109.85</v>
      </c>
      <c r="I188" s="8"/>
    </row>
    <row r="189" ht="19" customHeight="1" spans="1:9">
      <c r="A189" s="8">
        <v>185</v>
      </c>
      <c r="B189" s="9" t="s">
        <v>242</v>
      </c>
      <c r="C189" s="9" t="s">
        <v>288</v>
      </c>
      <c r="D189" s="9" t="s">
        <v>112</v>
      </c>
      <c r="E189" s="10" t="s">
        <v>290</v>
      </c>
      <c r="F189" s="9" t="s">
        <v>114</v>
      </c>
      <c r="G189" s="9">
        <v>109.6</v>
      </c>
      <c r="H189" s="7">
        <f t="shared" si="2"/>
        <v>123.85</v>
      </c>
      <c r="I189" s="8"/>
    </row>
    <row r="190" ht="19" customHeight="1" spans="1:9">
      <c r="A190" s="8">
        <v>186</v>
      </c>
      <c r="B190" s="9" t="s">
        <v>242</v>
      </c>
      <c r="C190" s="9" t="s">
        <v>288</v>
      </c>
      <c r="D190" s="9" t="s">
        <v>112</v>
      </c>
      <c r="E190" s="10" t="s">
        <v>291</v>
      </c>
      <c r="F190" s="9" t="s">
        <v>114</v>
      </c>
      <c r="G190" s="9">
        <v>125.8</v>
      </c>
      <c r="H190" s="7">
        <f t="shared" si="2"/>
        <v>142.15</v>
      </c>
      <c r="I190" s="8"/>
    </row>
    <row r="191" ht="19" customHeight="1" spans="1:9">
      <c r="A191" s="8">
        <v>187</v>
      </c>
      <c r="B191" s="9" t="s">
        <v>110</v>
      </c>
      <c r="C191" s="9" t="s">
        <v>292</v>
      </c>
      <c r="D191" s="9" t="s">
        <v>112</v>
      </c>
      <c r="E191" s="10" t="s">
        <v>293</v>
      </c>
      <c r="F191" s="9" t="s">
        <v>114</v>
      </c>
      <c r="G191" s="9">
        <v>73.84</v>
      </c>
      <c r="H191" s="7">
        <f t="shared" si="2"/>
        <v>83.44</v>
      </c>
      <c r="I191" s="8"/>
    </row>
    <row r="192" ht="19" customHeight="1" spans="1:9">
      <c r="A192" s="8">
        <v>188</v>
      </c>
      <c r="B192" s="9" t="s">
        <v>110</v>
      </c>
      <c r="C192" s="9" t="s">
        <v>292</v>
      </c>
      <c r="D192" s="9" t="s">
        <v>112</v>
      </c>
      <c r="E192" s="10" t="s">
        <v>294</v>
      </c>
      <c r="F192" s="9" t="s">
        <v>114</v>
      </c>
      <c r="G192" s="9">
        <v>99.28</v>
      </c>
      <c r="H192" s="7">
        <f t="shared" si="2"/>
        <v>112.19</v>
      </c>
      <c r="I192" s="8"/>
    </row>
    <row r="193" ht="19" customHeight="1" spans="1:9">
      <c r="A193" s="8">
        <v>189</v>
      </c>
      <c r="B193" s="9" t="s">
        <v>110</v>
      </c>
      <c r="C193" s="9" t="s">
        <v>292</v>
      </c>
      <c r="D193" s="9" t="s">
        <v>112</v>
      </c>
      <c r="E193" s="10" t="s">
        <v>295</v>
      </c>
      <c r="F193" s="9" t="s">
        <v>114</v>
      </c>
      <c r="G193" s="9">
        <v>127.26</v>
      </c>
      <c r="H193" s="7">
        <f t="shared" si="2"/>
        <v>143.8</v>
      </c>
      <c r="I193" s="8"/>
    </row>
    <row r="194" ht="19" customHeight="1" spans="1:9">
      <c r="A194" s="8">
        <v>190</v>
      </c>
      <c r="B194" s="9" t="s">
        <v>110</v>
      </c>
      <c r="C194" s="9" t="s">
        <v>292</v>
      </c>
      <c r="D194" s="9" t="s">
        <v>112</v>
      </c>
      <c r="E194" s="10" t="s">
        <v>296</v>
      </c>
      <c r="F194" s="9" t="s">
        <v>114</v>
      </c>
      <c r="G194" s="9">
        <v>162.9</v>
      </c>
      <c r="H194" s="7">
        <f t="shared" si="2"/>
        <v>184.08</v>
      </c>
      <c r="I194" s="8"/>
    </row>
    <row r="195" ht="19" customHeight="1" spans="1:9">
      <c r="A195" s="8">
        <v>191</v>
      </c>
      <c r="B195" s="9" t="s">
        <v>110</v>
      </c>
      <c r="C195" s="9" t="s">
        <v>292</v>
      </c>
      <c r="D195" s="9" t="s">
        <v>112</v>
      </c>
      <c r="E195" s="10" t="s">
        <v>297</v>
      </c>
      <c r="F195" s="9" t="s">
        <v>114</v>
      </c>
      <c r="G195" s="9">
        <v>173.08</v>
      </c>
      <c r="H195" s="7">
        <f t="shared" si="2"/>
        <v>195.58</v>
      </c>
      <c r="I195" s="8"/>
    </row>
    <row r="196" ht="19" customHeight="1" spans="1:9">
      <c r="A196" s="8">
        <v>192</v>
      </c>
      <c r="B196" s="9" t="s">
        <v>110</v>
      </c>
      <c r="C196" s="9" t="s">
        <v>298</v>
      </c>
      <c r="D196" s="9" t="s">
        <v>112</v>
      </c>
      <c r="E196" s="10" t="s">
        <v>299</v>
      </c>
      <c r="F196" s="9" t="s">
        <v>114</v>
      </c>
      <c r="G196" s="9">
        <v>97.68</v>
      </c>
      <c r="H196" s="7">
        <f t="shared" si="2"/>
        <v>110.38</v>
      </c>
      <c r="I196" s="8"/>
    </row>
    <row r="197" ht="19" customHeight="1" spans="1:9">
      <c r="A197" s="8">
        <v>193</v>
      </c>
      <c r="B197" s="9" t="s">
        <v>110</v>
      </c>
      <c r="C197" s="9" t="s">
        <v>298</v>
      </c>
      <c r="D197" s="9" t="s">
        <v>112</v>
      </c>
      <c r="E197" s="10" t="s">
        <v>300</v>
      </c>
      <c r="F197" s="9" t="s">
        <v>114</v>
      </c>
      <c r="G197" s="9">
        <v>131.04</v>
      </c>
      <c r="H197" s="7">
        <f t="shared" ref="H197:H247" si="3">ROUND(G197*1.13,2)</f>
        <v>148.08</v>
      </c>
      <c r="I197" s="8"/>
    </row>
    <row r="198" ht="19" customHeight="1" spans="1:9">
      <c r="A198" s="8">
        <v>194</v>
      </c>
      <c r="B198" s="9" t="s">
        <v>110</v>
      </c>
      <c r="C198" s="9" t="s">
        <v>298</v>
      </c>
      <c r="D198" s="9" t="s">
        <v>112</v>
      </c>
      <c r="E198" s="10" t="s">
        <v>301</v>
      </c>
      <c r="F198" s="9" t="s">
        <v>114</v>
      </c>
      <c r="G198" s="9">
        <v>154.87</v>
      </c>
      <c r="H198" s="7">
        <f t="shared" si="3"/>
        <v>175</v>
      </c>
      <c r="I198" s="8"/>
    </row>
    <row r="199" ht="19" customHeight="1" spans="1:9">
      <c r="A199" s="8">
        <v>195</v>
      </c>
      <c r="B199" s="9" t="s">
        <v>110</v>
      </c>
      <c r="C199" s="9" t="s">
        <v>298</v>
      </c>
      <c r="D199" s="9" t="s">
        <v>112</v>
      </c>
      <c r="E199" s="10" t="s">
        <v>302</v>
      </c>
      <c r="F199" s="9" t="s">
        <v>114</v>
      </c>
      <c r="G199" s="9">
        <v>197.75</v>
      </c>
      <c r="H199" s="7">
        <f t="shared" si="3"/>
        <v>223.46</v>
      </c>
      <c r="I199" s="8"/>
    </row>
    <row r="200" ht="19" customHeight="1" spans="1:9">
      <c r="A200" s="8">
        <v>196</v>
      </c>
      <c r="B200" s="9" t="s">
        <v>110</v>
      </c>
      <c r="C200" s="9" t="s">
        <v>303</v>
      </c>
      <c r="D200" s="9" t="s">
        <v>112</v>
      </c>
      <c r="E200" s="10" t="s">
        <v>304</v>
      </c>
      <c r="F200" s="9" t="s">
        <v>114</v>
      </c>
      <c r="G200" s="9">
        <v>94.17</v>
      </c>
      <c r="H200" s="7">
        <f t="shared" si="3"/>
        <v>106.41</v>
      </c>
      <c r="I200" s="8"/>
    </row>
    <row r="201" ht="19" customHeight="1" spans="1:9">
      <c r="A201" s="8">
        <v>197</v>
      </c>
      <c r="B201" s="9" t="s">
        <v>110</v>
      </c>
      <c r="C201" s="9" t="s">
        <v>303</v>
      </c>
      <c r="D201" s="9" t="s">
        <v>112</v>
      </c>
      <c r="E201" s="10" t="s">
        <v>305</v>
      </c>
      <c r="F201" s="9" t="s">
        <v>114</v>
      </c>
      <c r="G201" s="9">
        <v>183.27</v>
      </c>
      <c r="H201" s="7">
        <f t="shared" si="3"/>
        <v>207.1</v>
      </c>
      <c r="I201" s="8"/>
    </row>
    <row r="202" ht="19" customHeight="1" spans="1:9">
      <c r="A202" s="8">
        <v>198</v>
      </c>
      <c r="B202" s="9" t="s">
        <v>110</v>
      </c>
      <c r="C202" s="9" t="s">
        <v>303</v>
      </c>
      <c r="D202" s="9" t="s">
        <v>112</v>
      </c>
      <c r="E202" s="10" t="s">
        <v>306</v>
      </c>
      <c r="F202" s="9" t="s">
        <v>114</v>
      </c>
      <c r="G202" s="9">
        <v>249.45</v>
      </c>
      <c r="H202" s="7">
        <f t="shared" si="3"/>
        <v>281.88</v>
      </c>
      <c r="I202" s="8"/>
    </row>
    <row r="203" ht="19" customHeight="1" spans="1:9">
      <c r="A203" s="8">
        <v>199</v>
      </c>
      <c r="B203" s="9" t="s">
        <v>110</v>
      </c>
      <c r="C203" s="9" t="s">
        <v>303</v>
      </c>
      <c r="D203" s="9" t="s">
        <v>112</v>
      </c>
      <c r="E203" s="10" t="s">
        <v>307</v>
      </c>
      <c r="F203" s="9" t="s">
        <v>114</v>
      </c>
      <c r="G203" s="9">
        <v>356.38</v>
      </c>
      <c r="H203" s="7">
        <f t="shared" si="3"/>
        <v>402.71</v>
      </c>
      <c r="I203" s="8"/>
    </row>
    <row r="204" ht="19" customHeight="1" spans="1:9">
      <c r="A204" s="8">
        <v>200</v>
      </c>
      <c r="B204" s="9" t="s">
        <v>110</v>
      </c>
      <c r="C204" s="9" t="s">
        <v>303</v>
      </c>
      <c r="D204" s="9" t="s">
        <v>112</v>
      </c>
      <c r="E204" s="10" t="s">
        <v>308</v>
      </c>
      <c r="F204" s="9" t="s">
        <v>114</v>
      </c>
      <c r="G204" s="9">
        <v>458.21</v>
      </c>
      <c r="H204" s="7">
        <f t="shared" si="3"/>
        <v>517.78</v>
      </c>
      <c r="I204" s="8"/>
    </row>
    <row r="205" ht="19" customHeight="1" spans="1:9">
      <c r="A205" s="8">
        <v>201</v>
      </c>
      <c r="B205" s="9" t="s">
        <v>110</v>
      </c>
      <c r="C205" s="9" t="s">
        <v>309</v>
      </c>
      <c r="D205" s="9" t="s">
        <v>112</v>
      </c>
      <c r="E205" s="10" t="s">
        <v>310</v>
      </c>
      <c r="F205" s="9" t="s">
        <v>114</v>
      </c>
      <c r="G205" s="9">
        <v>115.4</v>
      </c>
      <c r="H205" s="7">
        <f t="shared" si="3"/>
        <v>130.4</v>
      </c>
      <c r="I205" s="8"/>
    </row>
    <row r="206" ht="19" customHeight="1" spans="1:9">
      <c r="A206" s="8">
        <v>202</v>
      </c>
      <c r="B206" s="9" t="s">
        <v>110</v>
      </c>
      <c r="C206" s="9" t="s">
        <v>309</v>
      </c>
      <c r="D206" s="9" t="s">
        <v>112</v>
      </c>
      <c r="E206" s="10" t="s">
        <v>311</v>
      </c>
      <c r="F206" s="9" t="s">
        <v>114</v>
      </c>
      <c r="G206" s="9">
        <v>119.37</v>
      </c>
      <c r="H206" s="7">
        <f t="shared" si="3"/>
        <v>134.89</v>
      </c>
      <c r="I206" s="8"/>
    </row>
    <row r="207" ht="19" customHeight="1" spans="1:9">
      <c r="A207" s="8">
        <v>203</v>
      </c>
      <c r="B207" s="9" t="s">
        <v>110</v>
      </c>
      <c r="C207" s="9" t="s">
        <v>309</v>
      </c>
      <c r="D207" s="9" t="s">
        <v>112</v>
      </c>
      <c r="E207" s="10" t="s">
        <v>312</v>
      </c>
      <c r="F207" s="9" t="s">
        <v>114</v>
      </c>
      <c r="G207" s="9">
        <v>123.34</v>
      </c>
      <c r="H207" s="7">
        <f t="shared" si="3"/>
        <v>139.37</v>
      </c>
      <c r="I207" s="8"/>
    </row>
    <row r="208" ht="19" customHeight="1" spans="1:9">
      <c r="A208" s="8">
        <v>204</v>
      </c>
      <c r="B208" s="9" t="s">
        <v>110</v>
      </c>
      <c r="C208" s="9" t="s">
        <v>309</v>
      </c>
      <c r="D208" s="9" t="s">
        <v>112</v>
      </c>
      <c r="E208" s="10" t="s">
        <v>313</v>
      </c>
      <c r="F208" s="9" t="s">
        <v>114</v>
      </c>
      <c r="G208" s="9">
        <v>123.34</v>
      </c>
      <c r="H208" s="7">
        <f t="shared" si="3"/>
        <v>139.37</v>
      </c>
      <c r="I208" s="8"/>
    </row>
    <row r="209" ht="19" customHeight="1" spans="1:9">
      <c r="A209" s="8">
        <v>205</v>
      </c>
      <c r="B209" s="9" t="s">
        <v>110</v>
      </c>
      <c r="C209" s="9" t="s">
        <v>309</v>
      </c>
      <c r="D209" s="9" t="s">
        <v>112</v>
      </c>
      <c r="E209" s="10" t="s">
        <v>314</v>
      </c>
      <c r="F209" s="9" t="s">
        <v>114</v>
      </c>
      <c r="G209" s="9">
        <v>119.13</v>
      </c>
      <c r="H209" s="7">
        <f t="shared" si="3"/>
        <v>134.62</v>
      </c>
      <c r="I209" s="8"/>
    </row>
    <row r="210" ht="19" customHeight="1" spans="1:9">
      <c r="A210" s="8">
        <v>206</v>
      </c>
      <c r="B210" s="9" t="s">
        <v>110</v>
      </c>
      <c r="C210" s="9" t="s">
        <v>309</v>
      </c>
      <c r="D210" s="9" t="s">
        <v>112</v>
      </c>
      <c r="E210" s="10" t="s">
        <v>315</v>
      </c>
      <c r="F210" s="9" t="s">
        <v>114</v>
      </c>
      <c r="G210" s="9">
        <v>76.25</v>
      </c>
      <c r="H210" s="7">
        <f t="shared" si="3"/>
        <v>86.16</v>
      </c>
      <c r="I210" s="8"/>
    </row>
    <row r="211" ht="19" customHeight="1" spans="1:9">
      <c r="A211" s="8">
        <v>207</v>
      </c>
      <c r="B211" s="9" t="s">
        <v>110</v>
      </c>
      <c r="C211" s="9" t="s">
        <v>309</v>
      </c>
      <c r="D211" s="9" t="s">
        <v>112</v>
      </c>
      <c r="E211" s="10" t="s">
        <v>316</v>
      </c>
      <c r="F211" s="9" t="s">
        <v>114</v>
      </c>
      <c r="G211" s="9">
        <v>84.58</v>
      </c>
      <c r="H211" s="7">
        <f t="shared" si="3"/>
        <v>95.58</v>
      </c>
      <c r="I211" s="8"/>
    </row>
    <row r="212" ht="19" customHeight="1" spans="1:9">
      <c r="A212" s="8">
        <v>208</v>
      </c>
      <c r="B212" s="9" t="s">
        <v>110</v>
      </c>
      <c r="C212" s="9" t="s">
        <v>309</v>
      </c>
      <c r="D212" s="9" t="s">
        <v>112</v>
      </c>
      <c r="E212" s="10" t="s">
        <v>317</v>
      </c>
      <c r="F212" s="9" t="s">
        <v>114</v>
      </c>
      <c r="G212" s="9">
        <v>111.98</v>
      </c>
      <c r="H212" s="7">
        <f t="shared" si="3"/>
        <v>126.54</v>
      </c>
      <c r="I212" s="8"/>
    </row>
    <row r="213" ht="19" customHeight="1" spans="1:9">
      <c r="A213" s="8">
        <v>209</v>
      </c>
      <c r="B213" s="9" t="s">
        <v>110</v>
      </c>
      <c r="C213" s="9" t="s">
        <v>318</v>
      </c>
      <c r="D213" s="9" t="s">
        <v>112</v>
      </c>
      <c r="E213" s="10" t="s">
        <v>319</v>
      </c>
      <c r="F213" s="9" t="s">
        <v>114</v>
      </c>
      <c r="G213" s="9">
        <v>105.22</v>
      </c>
      <c r="H213" s="7">
        <f t="shared" si="3"/>
        <v>118.9</v>
      </c>
      <c r="I213" s="8"/>
    </row>
    <row r="214" ht="19" customHeight="1" spans="1:9">
      <c r="A214" s="8">
        <v>210</v>
      </c>
      <c r="B214" s="9" t="s">
        <v>110</v>
      </c>
      <c r="C214" s="9" t="s">
        <v>318</v>
      </c>
      <c r="D214" s="9" t="s">
        <v>112</v>
      </c>
      <c r="E214" s="10" t="s">
        <v>320</v>
      </c>
      <c r="F214" s="9" t="s">
        <v>114</v>
      </c>
      <c r="G214" s="9">
        <v>170.55</v>
      </c>
      <c r="H214" s="7">
        <f t="shared" si="3"/>
        <v>192.72</v>
      </c>
      <c r="I214" s="8"/>
    </row>
    <row r="215" ht="19" customHeight="1" spans="1:9">
      <c r="A215" s="8">
        <v>211</v>
      </c>
      <c r="B215" s="9" t="s">
        <v>110</v>
      </c>
      <c r="C215" s="9" t="s">
        <v>318</v>
      </c>
      <c r="D215" s="9" t="s">
        <v>112</v>
      </c>
      <c r="E215" s="10" t="s">
        <v>321</v>
      </c>
      <c r="F215" s="9" t="s">
        <v>114</v>
      </c>
      <c r="G215" s="9">
        <v>280.02</v>
      </c>
      <c r="H215" s="7">
        <f t="shared" si="3"/>
        <v>316.42</v>
      </c>
      <c r="I215" s="8"/>
    </row>
    <row r="216" ht="19" customHeight="1" spans="1:9">
      <c r="A216" s="8">
        <v>212</v>
      </c>
      <c r="B216" s="9" t="s">
        <v>110</v>
      </c>
      <c r="C216" s="9" t="s">
        <v>318</v>
      </c>
      <c r="D216" s="9" t="s">
        <v>112</v>
      </c>
      <c r="E216" s="10" t="s">
        <v>322</v>
      </c>
      <c r="F216" s="9" t="s">
        <v>114</v>
      </c>
      <c r="G216" s="9">
        <v>173.08</v>
      </c>
      <c r="H216" s="7">
        <f t="shared" si="3"/>
        <v>195.58</v>
      </c>
      <c r="I216" s="8"/>
    </row>
    <row r="217" ht="19" customHeight="1" spans="1:9">
      <c r="A217" s="8">
        <v>213</v>
      </c>
      <c r="B217" s="9" t="s">
        <v>110</v>
      </c>
      <c r="C217" s="9" t="s">
        <v>318</v>
      </c>
      <c r="D217" s="9" t="s">
        <v>112</v>
      </c>
      <c r="E217" s="10" t="s">
        <v>323</v>
      </c>
      <c r="F217" s="9" t="s">
        <v>114</v>
      </c>
      <c r="G217" s="9">
        <v>264.72</v>
      </c>
      <c r="H217" s="7">
        <f t="shared" si="3"/>
        <v>299.13</v>
      </c>
      <c r="I217" s="8"/>
    </row>
    <row r="218" ht="19" customHeight="1" spans="1:9">
      <c r="A218" s="8">
        <v>214</v>
      </c>
      <c r="B218" s="9" t="s">
        <v>110</v>
      </c>
      <c r="C218" s="9" t="s">
        <v>318</v>
      </c>
      <c r="D218" s="9" t="s">
        <v>112</v>
      </c>
      <c r="E218" s="10" t="s">
        <v>324</v>
      </c>
      <c r="F218" s="9" t="s">
        <v>114</v>
      </c>
      <c r="G218" s="9">
        <v>514.17</v>
      </c>
      <c r="H218" s="7">
        <f t="shared" si="3"/>
        <v>581.01</v>
      </c>
      <c r="I218" s="8"/>
    </row>
    <row r="219" ht="19" customHeight="1" spans="1:9">
      <c r="A219" s="8">
        <v>215</v>
      </c>
      <c r="B219" s="9" t="s">
        <v>110</v>
      </c>
      <c r="C219" s="9" t="s">
        <v>318</v>
      </c>
      <c r="D219" s="9" t="s">
        <v>112</v>
      </c>
      <c r="E219" s="10" t="s">
        <v>325</v>
      </c>
      <c r="F219" s="9" t="s">
        <v>114</v>
      </c>
      <c r="G219" s="9">
        <v>50.03</v>
      </c>
      <c r="H219" s="7">
        <f t="shared" si="3"/>
        <v>56.53</v>
      </c>
      <c r="I219" s="8"/>
    </row>
    <row r="220" ht="19" customHeight="1" spans="1:9">
      <c r="A220" s="8">
        <v>216</v>
      </c>
      <c r="B220" s="9" t="s">
        <v>110</v>
      </c>
      <c r="C220" s="9" t="s">
        <v>318</v>
      </c>
      <c r="D220" s="9" t="s">
        <v>112</v>
      </c>
      <c r="E220" s="10" t="s">
        <v>326</v>
      </c>
      <c r="F220" s="9" t="s">
        <v>114</v>
      </c>
      <c r="G220" s="9">
        <v>97.68</v>
      </c>
      <c r="H220" s="7">
        <f t="shared" si="3"/>
        <v>110.38</v>
      </c>
      <c r="I220" s="8"/>
    </row>
    <row r="221" ht="19" customHeight="1" spans="1:9">
      <c r="A221" s="8">
        <v>217</v>
      </c>
      <c r="B221" s="9" t="s">
        <v>110</v>
      </c>
      <c r="C221" s="9" t="s">
        <v>318</v>
      </c>
      <c r="D221" s="9" t="s">
        <v>112</v>
      </c>
      <c r="E221" s="10" t="s">
        <v>327</v>
      </c>
      <c r="F221" s="9" t="s">
        <v>114</v>
      </c>
      <c r="G221" s="9">
        <v>157.25</v>
      </c>
      <c r="H221" s="7">
        <f t="shared" si="3"/>
        <v>177.69</v>
      </c>
      <c r="I221" s="8"/>
    </row>
    <row r="222" ht="19" customHeight="1" spans="1:9">
      <c r="A222" s="8">
        <v>218</v>
      </c>
      <c r="B222" s="9" t="s">
        <v>110</v>
      </c>
      <c r="C222" s="9" t="s">
        <v>318</v>
      </c>
      <c r="D222" s="9" t="s">
        <v>112</v>
      </c>
      <c r="E222" s="10" t="s">
        <v>328</v>
      </c>
      <c r="F222" s="9" t="s">
        <v>114</v>
      </c>
      <c r="G222" s="9">
        <v>90.54</v>
      </c>
      <c r="H222" s="7">
        <f t="shared" si="3"/>
        <v>102.31</v>
      </c>
      <c r="I222" s="8"/>
    </row>
    <row r="223" ht="19" customHeight="1" spans="1:9">
      <c r="A223" s="8">
        <v>219</v>
      </c>
      <c r="B223" s="9" t="s">
        <v>110</v>
      </c>
      <c r="C223" s="9" t="s">
        <v>318</v>
      </c>
      <c r="D223" s="9" t="s">
        <v>112</v>
      </c>
      <c r="E223" s="10" t="s">
        <v>329</v>
      </c>
      <c r="F223" s="9" t="s">
        <v>114</v>
      </c>
      <c r="G223" s="9">
        <v>164.4</v>
      </c>
      <c r="H223" s="7">
        <f t="shared" si="3"/>
        <v>185.77</v>
      </c>
      <c r="I223" s="8"/>
    </row>
    <row r="224" ht="19" customHeight="1" spans="1:9">
      <c r="A224" s="8">
        <v>220</v>
      </c>
      <c r="B224" s="9" t="s">
        <v>110</v>
      </c>
      <c r="C224" s="9" t="s">
        <v>318</v>
      </c>
      <c r="D224" s="9" t="s">
        <v>112</v>
      </c>
      <c r="E224" s="10" t="s">
        <v>330</v>
      </c>
      <c r="F224" s="9" t="s">
        <v>114</v>
      </c>
      <c r="G224" s="9">
        <v>245.41</v>
      </c>
      <c r="H224" s="7">
        <f t="shared" si="3"/>
        <v>277.31</v>
      </c>
      <c r="I224" s="8"/>
    </row>
    <row r="225" ht="19" customHeight="1" spans="1:9">
      <c r="A225" s="8">
        <v>221</v>
      </c>
      <c r="B225" s="9" t="s">
        <v>110</v>
      </c>
      <c r="C225" s="9" t="s">
        <v>318</v>
      </c>
      <c r="D225" s="9" t="s">
        <v>112</v>
      </c>
      <c r="E225" s="10" t="s">
        <v>331</v>
      </c>
      <c r="F225" s="9" t="s">
        <v>114</v>
      </c>
      <c r="G225" s="9">
        <v>119.13</v>
      </c>
      <c r="H225" s="7">
        <f t="shared" si="3"/>
        <v>134.62</v>
      </c>
      <c r="I225" s="8"/>
    </row>
    <row r="226" ht="19" customHeight="1" spans="1:9">
      <c r="A226" s="8">
        <v>222</v>
      </c>
      <c r="B226" s="9" t="s">
        <v>110</v>
      </c>
      <c r="C226" s="9" t="s">
        <v>318</v>
      </c>
      <c r="D226" s="9" t="s">
        <v>112</v>
      </c>
      <c r="E226" s="10" t="s">
        <v>332</v>
      </c>
      <c r="F226" s="9" t="s">
        <v>114</v>
      </c>
      <c r="G226" s="9">
        <v>231.11</v>
      </c>
      <c r="H226" s="7">
        <f t="shared" si="3"/>
        <v>261.15</v>
      </c>
      <c r="I226" s="8"/>
    </row>
    <row r="227" ht="19" customHeight="1" spans="1:9">
      <c r="A227" s="8">
        <v>223</v>
      </c>
      <c r="B227" s="9" t="s">
        <v>110</v>
      </c>
      <c r="C227" s="9" t="s">
        <v>318</v>
      </c>
      <c r="D227" s="9" t="s">
        <v>112</v>
      </c>
      <c r="E227" s="10" t="s">
        <v>333</v>
      </c>
      <c r="F227" s="9" t="s">
        <v>114</v>
      </c>
      <c r="G227" s="9">
        <v>338.32</v>
      </c>
      <c r="H227" s="7">
        <f t="shared" si="3"/>
        <v>382.3</v>
      </c>
      <c r="I227" s="8"/>
    </row>
    <row r="228" ht="19" customHeight="1" spans="1:9">
      <c r="A228" s="8">
        <v>224</v>
      </c>
      <c r="B228" s="9" t="s">
        <v>110</v>
      </c>
      <c r="C228" s="9" t="s">
        <v>318</v>
      </c>
      <c r="D228" s="9" t="s">
        <v>112</v>
      </c>
      <c r="E228" s="10" t="s">
        <v>334</v>
      </c>
      <c r="F228" s="9" t="s">
        <v>114</v>
      </c>
      <c r="G228" s="9">
        <v>190.61</v>
      </c>
      <c r="H228" s="7">
        <f t="shared" si="3"/>
        <v>215.39</v>
      </c>
      <c r="I228" s="8"/>
    </row>
    <row r="229" ht="19" customHeight="1" spans="1:9">
      <c r="A229" s="8">
        <v>225</v>
      </c>
      <c r="B229" s="9" t="s">
        <v>110</v>
      </c>
      <c r="C229" s="9" t="s">
        <v>318</v>
      </c>
      <c r="D229" s="9" t="s">
        <v>112</v>
      </c>
      <c r="E229" s="10" t="s">
        <v>335</v>
      </c>
      <c r="F229" s="9" t="s">
        <v>114</v>
      </c>
      <c r="G229" s="9">
        <v>357.38</v>
      </c>
      <c r="H229" s="7">
        <f t="shared" si="3"/>
        <v>403.84</v>
      </c>
      <c r="I229" s="8"/>
    </row>
    <row r="230" ht="19" customHeight="1" spans="1:9">
      <c r="A230" s="8">
        <v>226</v>
      </c>
      <c r="B230" s="9" t="s">
        <v>110</v>
      </c>
      <c r="C230" s="9" t="s">
        <v>336</v>
      </c>
      <c r="D230" s="9" t="s">
        <v>112</v>
      </c>
      <c r="E230" s="10" t="s">
        <v>337</v>
      </c>
      <c r="F230" s="9" t="s">
        <v>114</v>
      </c>
      <c r="G230" s="9">
        <v>45.27</v>
      </c>
      <c r="H230" s="7">
        <f t="shared" si="3"/>
        <v>51.16</v>
      </c>
      <c r="I230" s="8"/>
    </row>
    <row r="231" ht="19" customHeight="1" spans="1:9">
      <c r="A231" s="8">
        <v>227</v>
      </c>
      <c r="B231" s="9" t="s">
        <v>110</v>
      </c>
      <c r="C231" s="9" t="s">
        <v>336</v>
      </c>
      <c r="D231" s="9" t="s">
        <v>112</v>
      </c>
      <c r="E231" s="10" t="s">
        <v>338</v>
      </c>
      <c r="F231" s="9" t="s">
        <v>114</v>
      </c>
      <c r="G231" s="9">
        <v>90.54</v>
      </c>
      <c r="H231" s="7">
        <f t="shared" si="3"/>
        <v>102.31</v>
      </c>
      <c r="I231" s="8"/>
    </row>
    <row r="232" ht="19" customHeight="1" spans="1:9">
      <c r="A232" s="8">
        <v>228</v>
      </c>
      <c r="B232" s="9" t="s">
        <v>110</v>
      </c>
      <c r="C232" s="9" t="s">
        <v>336</v>
      </c>
      <c r="D232" s="9" t="s">
        <v>112</v>
      </c>
      <c r="E232" s="10" t="s">
        <v>339</v>
      </c>
      <c r="F232" s="9" t="s">
        <v>114</v>
      </c>
      <c r="G232" s="9">
        <v>131.04</v>
      </c>
      <c r="H232" s="7">
        <f t="shared" si="3"/>
        <v>148.08</v>
      </c>
      <c r="I232" s="8"/>
    </row>
    <row r="233" ht="19" customHeight="1" spans="1:9">
      <c r="A233" s="8">
        <v>229</v>
      </c>
      <c r="B233" s="9" t="s">
        <v>110</v>
      </c>
      <c r="C233" s="9" t="s">
        <v>336</v>
      </c>
      <c r="D233" s="9" t="s">
        <v>112</v>
      </c>
      <c r="E233" s="10" t="s">
        <v>340</v>
      </c>
      <c r="F233" s="9" t="s">
        <v>114</v>
      </c>
      <c r="G233" s="9">
        <v>52.42</v>
      </c>
      <c r="H233" s="7">
        <f t="shared" si="3"/>
        <v>59.23</v>
      </c>
      <c r="I233" s="8"/>
    </row>
    <row r="234" ht="19" customHeight="1" spans="1:9">
      <c r="A234" s="8">
        <v>230</v>
      </c>
      <c r="B234" s="9" t="s">
        <v>110</v>
      </c>
      <c r="C234" s="9" t="s">
        <v>336</v>
      </c>
      <c r="D234" s="9" t="s">
        <v>112</v>
      </c>
      <c r="E234" s="10" t="s">
        <v>341</v>
      </c>
      <c r="F234" s="9" t="s">
        <v>114</v>
      </c>
      <c r="G234" s="9">
        <v>100.07</v>
      </c>
      <c r="H234" s="7">
        <f t="shared" si="3"/>
        <v>113.08</v>
      </c>
      <c r="I234" s="8"/>
    </row>
    <row r="235" ht="19" customHeight="1" spans="1:9">
      <c r="A235" s="8">
        <v>231</v>
      </c>
      <c r="B235" s="9" t="s">
        <v>110</v>
      </c>
      <c r="C235" s="9" t="s">
        <v>336</v>
      </c>
      <c r="D235" s="9" t="s">
        <v>112</v>
      </c>
      <c r="E235" s="10" t="s">
        <v>342</v>
      </c>
      <c r="F235" s="9" t="s">
        <v>114</v>
      </c>
      <c r="G235" s="9">
        <v>140.57</v>
      </c>
      <c r="H235" s="7">
        <f t="shared" si="3"/>
        <v>158.84</v>
      </c>
      <c r="I235" s="8"/>
    </row>
    <row r="236" ht="19" customHeight="1" spans="1:9">
      <c r="A236" s="8">
        <v>232</v>
      </c>
      <c r="B236" s="9" t="s">
        <v>110</v>
      </c>
      <c r="C236" s="9" t="s">
        <v>336</v>
      </c>
      <c r="D236" s="9" t="s">
        <v>112</v>
      </c>
      <c r="E236" s="10" t="s">
        <v>343</v>
      </c>
      <c r="F236" s="9" t="s">
        <v>114</v>
      </c>
      <c r="G236" s="9">
        <v>81.01</v>
      </c>
      <c r="H236" s="7">
        <f t="shared" si="3"/>
        <v>91.54</v>
      </c>
      <c r="I236" s="8"/>
    </row>
    <row r="237" ht="19" customHeight="1" spans="1:9">
      <c r="A237" s="8">
        <v>233</v>
      </c>
      <c r="B237" s="9" t="s">
        <v>110</v>
      </c>
      <c r="C237" s="9" t="s">
        <v>336</v>
      </c>
      <c r="D237" s="9" t="s">
        <v>112</v>
      </c>
      <c r="E237" s="10" t="s">
        <v>344</v>
      </c>
      <c r="F237" s="9" t="s">
        <v>114</v>
      </c>
      <c r="G237" s="9">
        <v>152.48</v>
      </c>
      <c r="H237" s="7">
        <f t="shared" si="3"/>
        <v>172.3</v>
      </c>
      <c r="I237" s="8"/>
    </row>
    <row r="238" ht="19" customHeight="1" spans="1:9">
      <c r="A238" s="8">
        <v>234</v>
      </c>
      <c r="B238" s="9" t="s">
        <v>110</v>
      </c>
      <c r="C238" s="9" t="s">
        <v>336</v>
      </c>
      <c r="D238" s="9" t="s">
        <v>112</v>
      </c>
      <c r="E238" s="10" t="s">
        <v>345</v>
      </c>
      <c r="F238" s="9" t="s">
        <v>114</v>
      </c>
      <c r="G238" s="9">
        <v>97.68</v>
      </c>
      <c r="H238" s="7">
        <f t="shared" si="3"/>
        <v>110.38</v>
      </c>
      <c r="I238" s="8"/>
    </row>
    <row r="239" ht="19" customHeight="1" spans="1:9">
      <c r="A239" s="8">
        <v>235</v>
      </c>
      <c r="B239" s="9" t="s">
        <v>110</v>
      </c>
      <c r="C239" s="9" t="s">
        <v>336</v>
      </c>
      <c r="D239" s="9" t="s">
        <v>112</v>
      </c>
      <c r="E239" s="10" t="s">
        <v>346</v>
      </c>
      <c r="F239" s="9" t="s">
        <v>114</v>
      </c>
      <c r="G239" s="9">
        <v>188.22</v>
      </c>
      <c r="H239" s="7">
        <f t="shared" si="3"/>
        <v>212.69</v>
      </c>
      <c r="I239" s="8"/>
    </row>
    <row r="240" ht="19" customHeight="1" spans="1:9">
      <c r="A240" s="8">
        <v>236</v>
      </c>
      <c r="B240" s="9" t="s">
        <v>110</v>
      </c>
      <c r="C240" s="9" t="s">
        <v>336</v>
      </c>
      <c r="D240" s="9" t="s">
        <v>112</v>
      </c>
      <c r="E240" s="10" t="s">
        <v>347</v>
      </c>
      <c r="F240" s="9" t="s">
        <v>114</v>
      </c>
      <c r="G240" s="9">
        <v>157.25</v>
      </c>
      <c r="H240" s="7">
        <f t="shared" si="3"/>
        <v>177.69</v>
      </c>
      <c r="I240" s="8"/>
    </row>
    <row r="241" ht="19" customHeight="1" spans="1:9">
      <c r="A241" s="8">
        <v>237</v>
      </c>
      <c r="B241" s="9" t="s">
        <v>110</v>
      </c>
      <c r="C241" s="9" t="s">
        <v>336</v>
      </c>
      <c r="D241" s="9" t="s">
        <v>112</v>
      </c>
      <c r="E241" s="10" t="s">
        <v>348</v>
      </c>
      <c r="F241" s="9" t="s">
        <v>114</v>
      </c>
      <c r="G241" s="9">
        <v>195.37</v>
      </c>
      <c r="H241" s="7">
        <f t="shared" si="3"/>
        <v>220.77</v>
      </c>
      <c r="I241" s="8"/>
    </row>
    <row r="242" ht="19" customHeight="1" spans="1:9">
      <c r="A242" s="8">
        <v>238</v>
      </c>
      <c r="B242" s="9" t="s">
        <v>110</v>
      </c>
      <c r="C242" s="9" t="s">
        <v>349</v>
      </c>
      <c r="D242" s="9" t="s">
        <v>112</v>
      </c>
      <c r="E242" s="10" t="s">
        <v>350</v>
      </c>
      <c r="F242" s="9" t="s">
        <v>114</v>
      </c>
      <c r="G242" s="9">
        <v>116.75</v>
      </c>
      <c r="H242" s="7">
        <f t="shared" si="3"/>
        <v>131.93</v>
      </c>
      <c r="I242" s="8"/>
    </row>
    <row r="243" ht="19" customHeight="1" spans="1:9">
      <c r="A243" s="8">
        <v>239</v>
      </c>
      <c r="B243" s="9" t="s">
        <v>110</v>
      </c>
      <c r="C243" s="9" t="s">
        <v>349</v>
      </c>
      <c r="D243" s="9" t="s">
        <v>112</v>
      </c>
      <c r="E243" s="10" t="s">
        <v>351</v>
      </c>
      <c r="F243" s="9" t="s">
        <v>114</v>
      </c>
      <c r="G243" s="9">
        <v>116.75</v>
      </c>
      <c r="H243" s="7">
        <f t="shared" si="3"/>
        <v>131.93</v>
      </c>
      <c r="I243" s="8"/>
    </row>
    <row r="244" ht="19" customHeight="1" spans="1:9">
      <c r="A244" s="8">
        <v>240</v>
      </c>
      <c r="B244" s="9" t="s">
        <v>110</v>
      </c>
      <c r="C244" s="9" t="s">
        <v>349</v>
      </c>
      <c r="D244" s="9" t="s">
        <v>112</v>
      </c>
      <c r="E244" s="10" t="s">
        <v>352</v>
      </c>
      <c r="F244" s="9" t="s">
        <v>114</v>
      </c>
      <c r="G244" s="9">
        <v>133.42</v>
      </c>
      <c r="H244" s="7">
        <f t="shared" si="3"/>
        <v>150.76</v>
      </c>
      <c r="I244" s="8"/>
    </row>
    <row r="245" ht="19" customHeight="1" spans="1:9">
      <c r="A245" s="8">
        <v>241</v>
      </c>
      <c r="B245" s="9" t="s">
        <v>110</v>
      </c>
      <c r="C245" s="9" t="s">
        <v>349</v>
      </c>
      <c r="D245" s="9" t="s">
        <v>112</v>
      </c>
      <c r="E245" s="10" t="s">
        <v>353</v>
      </c>
      <c r="F245" s="9" t="s">
        <v>114</v>
      </c>
      <c r="G245" s="9">
        <v>133.42</v>
      </c>
      <c r="H245" s="7">
        <f t="shared" si="3"/>
        <v>150.76</v>
      </c>
      <c r="I245" s="8"/>
    </row>
    <row r="246" ht="19" customHeight="1" spans="1:9">
      <c r="A246" s="8">
        <v>242</v>
      </c>
      <c r="B246" s="9" t="s">
        <v>110</v>
      </c>
      <c r="C246" s="9" t="s">
        <v>349</v>
      </c>
      <c r="D246" s="9" t="s">
        <v>112</v>
      </c>
      <c r="E246" s="10" t="s">
        <v>354</v>
      </c>
      <c r="F246" s="9" t="s">
        <v>114</v>
      </c>
      <c r="G246" s="9">
        <v>154.87</v>
      </c>
      <c r="H246" s="7">
        <f t="shared" si="3"/>
        <v>175</v>
      </c>
      <c r="I246" s="8"/>
    </row>
    <row r="247" ht="19" customHeight="1" spans="1:9">
      <c r="A247" s="8">
        <v>243</v>
      </c>
      <c r="B247" s="9" t="s">
        <v>110</v>
      </c>
      <c r="C247" s="9" t="s">
        <v>349</v>
      </c>
      <c r="D247" s="9" t="s">
        <v>112</v>
      </c>
      <c r="E247" s="10" t="s">
        <v>355</v>
      </c>
      <c r="F247" s="9" t="s">
        <v>114</v>
      </c>
      <c r="G247" s="9">
        <v>154.87</v>
      </c>
      <c r="H247" s="7">
        <f t="shared" si="3"/>
        <v>175</v>
      </c>
      <c r="I247" s="8"/>
    </row>
    <row r="248" spans="1:1">
      <c r="A248" s="13" t="s">
        <v>356</v>
      </c>
    </row>
  </sheetData>
  <mergeCells count="2">
    <mergeCell ref="A1:I1"/>
    <mergeCell ref="A2:I2"/>
  </mergeCells>
  <printOptions horizontalCentered="1"/>
  <pageMargins left="0.393055555555556" right="0.393055555555556" top="0.60625" bottom="0.80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恬恬妈【歌瑞森】</cp:lastModifiedBy>
  <dcterms:created xsi:type="dcterms:W3CDTF">2021-03-31T07:54:00Z</dcterms:created>
  <dcterms:modified xsi:type="dcterms:W3CDTF">2023-03-24T01:46:12Z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8B0CACEC75E746249B3EB7EF6D24CD88</vt:lpwstr>
  </property>
  <property fmtid="{D5CDD505-2E9C-101B-9397-08002B2CF9AE}" pid="3" name="KSOProductBuildVer">
    <vt:lpwstr>2052-11.1.0.13703</vt:lpwstr>
  </property>
</Properties>
</file>