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<sst xmlns="http://schemas.openxmlformats.org/spreadsheetml/2006/main" count="634" uniqueCount="106">
  <si>
    <t>莆田市建设工程材料品牌市场价格表</t>
  </si>
  <si>
    <t>公司名称：福建富源通管业科技有限公司（盖章）                                        品牌：富源通</t>
  </si>
  <si>
    <t>日期：2023.03.27</t>
  </si>
  <si>
    <t>序号</t>
  </si>
  <si>
    <t>材料分类</t>
  </si>
  <si>
    <t>材料名称</t>
  </si>
  <si>
    <t>产地/厂家</t>
  </si>
  <si>
    <t>型号及规格</t>
  </si>
  <si>
    <t>计量单位</t>
  </si>
  <si>
    <t>不含增值税</t>
  </si>
  <si>
    <t>含增值税</t>
  </si>
  <si>
    <t>下调30%不含增值税</t>
  </si>
  <si>
    <t>下调30%含增值税</t>
  </si>
  <si>
    <t>备注</t>
  </si>
  <si>
    <t>塑料排水管</t>
  </si>
  <si>
    <t>HDPE双壁波纹管</t>
  </si>
  <si>
    <t>福州</t>
  </si>
  <si>
    <t>ID200 SN4</t>
  </si>
  <si>
    <t>m</t>
  </si>
  <si>
    <t>ID225 SN4</t>
  </si>
  <si>
    <t>ID300 SN4</t>
  </si>
  <si>
    <t>ID400 SN4</t>
  </si>
  <si>
    <t>ID500 SN4</t>
  </si>
  <si>
    <t>ID600 SN4</t>
  </si>
  <si>
    <t>ID800 SN4</t>
  </si>
  <si>
    <t>ID1000 SN4</t>
  </si>
  <si>
    <t>ID1200 SN4</t>
  </si>
  <si>
    <t>ID200 SN8</t>
  </si>
  <si>
    <t>ID300 SN8</t>
  </si>
  <si>
    <t>ID400 SN8</t>
  </si>
  <si>
    <t>ID500 SN8</t>
  </si>
  <si>
    <t>ID600 SN8</t>
  </si>
  <si>
    <t>ID800 SN8</t>
  </si>
  <si>
    <t>ID1000 SN8</t>
  </si>
  <si>
    <t>ID1200 SN8</t>
  </si>
  <si>
    <t>HDPE增强缠绕管（克拉管）</t>
  </si>
  <si>
    <t>DN300 SN8</t>
  </si>
  <si>
    <t>DN400 SN8</t>
  </si>
  <si>
    <t>DN500 SN8</t>
  </si>
  <si>
    <t>DN600 SN8</t>
  </si>
  <si>
    <t>DN700 SN8</t>
  </si>
  <si>
    <t>DN800 SN8</t>
  </si>
  <si>
    <t>DN900 SN8</t>
  </si>
  <si>
    <t>DN1000 SN8</t>
  </si>
  <si>
    <t>DN1100 SN8</t>
  </si>
  <si>
    <t>DN1200 SN8</t>
  </si>
  <si>
    <t>DN1300 SN8</t>
  </si>
  <si>
    <t>DN1400 SN8</t>
  </si>
  <si>
    <t>DN1500 SN8</t>
  </si>
  <si>
    <t>DN1600 SN8</t>
  </si>
  <si>
    <t>DN1700 SN8</t>
  </si>
  <si>
    <t>DN1800 SN8</t>
  </si>
  <si>
    <t>DN1900 SN8</t>
  </si>
  <si>
    <t>DN2000 SN8</t>
  </si>
  <si>
    <t>DN2200 SN8</t>
  </si>
  <si>
    <t>DN2300 SN8</t>
  </si>
  <si>
    <t>DN2400 SN8</t>
  </si>
  <si>
    <t>DN2500 SN8</t>
  </si>
  <si>
    <t>DN2600 SN8</t>
  </si>
  <si>
    <t>DN2800 SN8</t>
  </si>
  <si>
    <t>DN3000 SN8</t>
  </si>
  <si>
    <t>DN300 SN12.5</t>
  </si>
  <si>
    <t>DN400 SN12.5</t>
  </si>
  <si>
    <t>DN500 SN12.5</t>
  </si>
  <si>
    <t>DN600 SN12.5</t>
  </si>
  <si>
    <t>DN700 SN12.5</t>
  </si>
  <si>
    <t>DN800 SN12.5</t>
  </si>
  <si>
    <t>DN900 SN12.5</t>
  </si>
  <si>
    <t>DN1000 SN12.5</t>
  </si>
  <si>
    <t>DN1100 SN12.5</t>
  </si>
  <si>
    <t>DN1200 SN12.5</t>
  </si>
  <si>
    <t>DN1300 SN12.5</t>
  </si>
  <si>
    <t>DN1400 SN12.5</t>
  </si>
  <si>
    <t>DN1500 SN12.5</t>
  </si>
  <si>
    <t>DN1600 SN12.5</t>
  </si>
  <si>
    <t>DN1700 SN12.5</t>
  </si>
  <si>
    <t>DN1800 SN12.5</t>
  </si>
  <si>
    <t>DN1900 SN12.5</t>
  </si>
  <si>
    <t>DN2000 SN12.5</t>
  </si>
  <si>
    <t>DN2200 SN12.5</t>
  </si>
  <si>
    <t>DN2300 SN12.5</t>
  </si>
  <si>
    <t>DN2400 SN12.5</t>
  </si>
  <si>
    <t>DN2500 SN12.5</t>
  </si>
  <si>
    <t>DN2600 SN12.5</t>
  </si>
  <si>
    <t>DN2800 SN12.5</t>
  </si>
  <si>
    <t>DN3000 SN12.5</t>
  </si>
  <si>
    <t>钢带增强聚乙烯(PE)螺旋波纹管</t>
  </si>
  <si>
    <t>DN300 SN16</t>
  </si>
  <si>
    <t>DN400 SN16</t>
  </si>
  <si>
    <t>DN500 SN16</t>
  </si>
  <si>
    <t>DN600 SN16</t>
  </si>
  <si>
    <t>DN700 SN16</t>
  </si>
  <si>
    <t>DN800 SN16</t>
  </si>
  <si>
    <t>DN900 SN16</t>
  </si>
  <si>
    <t>DN1000 SN16</t>
  </si>
  <si>
    <t>DN1100 SN16</t>
  </si>
  <si>
    <t>DN1200 SN16</t>
  </si>
  <si>
    <t>DN1300 SN16</t>
  </si>
  <si>
    <t>DN1400 SN16</t>
  </si>
  <si>
    <t>DN1500 SN16</t>
  </si>
  <si>
    <t>DN1600 SN16</t>
  </si>
  <si>
    <t>DN1700 SN16</t>
  </si>
  <si>
    <t>DN1800 SN16</t>
  </si>
  <si>
    <t>DN1900 SN16</t>
  </si>
  <si>
    <t>DN2000 SN16</t>
  </si>
  <si>
    <t>DN2200 SN16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</si>
</sst>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2" borderId="1" xfId="49" applyFont="1" applyFill="1" applyBorder="1" applyAlignment="1" applyProtection="1">
      <alignment horizontal="center" vertical="center" wrapText="1"/>
    </xf>
    <xf numFmtId="176" fontId="8" fillId="2" borderId="1" xfId="49" applyNumberFormat="1" applyFont="1" applyFill="1" applyBorder="1" applyAlignment="1" applyProtection="1">
      <alignment horizontal="center" vertical="center" wrapText="1"/>
    </xf>
    <xf numFmtId="176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50" applyNumberFormat="1" applyFont="1" applyFill="1" applyBorder="1" applyAlignment="1" applyProtection="1">
      <alignment horizontal="center" vertical="center" wrapText="1"/>
    </xf>
    <xf numFmtId="0" fontId="7" fillId="2" borderId="1" xfId="49" applyFont="1" applyFill="1" applyBorder="1" applyAlignment="1" applyProtection="1">
      <alignment horizontal="center" vertical="center" wrapText="1"/>
    </xf>
    <xf numFmtId="176" fontId="7" fillId="2" borderId="1" xfId="49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8" fillId="3" borderId="1" xfId="49" applyNumberFormat="1" applyFont="1" applyFill="1" applyBorder="1" applyAlignment="1" applyProtection="1">
      <alignment horizontal="center" vertical="center" wrapText="1"/>
    </xf>
    <xf numFmtId="176" fontId="7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7" fillId="3" borderId="1" xfId="49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tabSelected="1" workbookViewId="0">
      <selection activeCell="R7" sqref="R7"/>
    </sheetView>
  </sheetViews>
  <sheetFormatPr defaultColWidth="9" defaultRowHeight="10.5"/>
  <cols>
    <col min="1" max="1" width="7.75" style="1" customWidth="1"/>
    <col min="2" max="2" width="10" style="1" customWidth="1"/>
    <col min="3" max="3" width="34.375" style="1" customWidth="1"/>
    <col min="4" max="4" width="10.125" style="1" customWidth="1"/>
    <col min="5" max="5" width="12.25" style="1" customWidth="1"/>
    <col min="6" max="6" width="8.5" style="1" customWidth="1"/>
    <col min="7" max="7" width="11.625" style="1" customWidth="1"/>
    <col min="8" max="8" width="18.375" style="1" customWidth="1"/>
    <col min="9" max="11" width="17.125" style="1" customWidth="1"/>
    <col min="12" max="12" width="9.625" style="1"/>
    <col min="13" max="16384" width="9" style="1"/>
  </cols>
  <sheetData>
    <row r="1" s="1" customFormat="1" ht="5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27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16" t="s">
        <v>13</v>
      </c>
    </row>
    <row r="5" s="1" customFormat="1" ht="22" customHeight="1" spans="1:11">
      <c r="A5" s="8">
        <v>24</v>
      </c>
      <c r="B5" s="9" t="s">
        <v>14</v>
      </c>
      <c r="C5" s="10" t="s">
        <v>15</v>
      </c>
      <c r="D5" s="9" t="s">
        <v>16</v>
      </c>
      <c r="E5" s="10" t="s">
        <v>17</v>
      </c>
      <c r="F5" s="10" t="s">
        <v>18</v>
      </c>
      <c r="G5" s="11">
        <v>33.0902654867257</v>
      </c>
      <c r="H5" s="12">
        <v>37.392</v>
      </c>
      <c r="I5" s="17">
        <v>23.163185840708</v>
      </c>
      <c r="J5" s="18">
        <f t="shared" ref="J5:J21" si="0">I5*1.13</f>
        <v>26.1744</v>
      </c>
      <c r="K5" s="19"/>
    </row>
    <row r="6" s="1" customFormat="1" ht="22" customHeight="1" spans="1:11">
      <c r="A6" s="8">
        <v>25</v>
      </c>
      <c r="B6" s="9" t="s">
        <v>14</v>
      </c>
      <c r="C6" s="10" t="s">
        <v>15</v>
      </c>
      <c r="D6" s="9" t="s">
        <v>16</v>
      </c>
      <c r="E6" s="10" t="s">
        <v>19</v>
      </c>
      <c r="F6" s="10" t="s">
        <v>18</v>
      </c>
      <c r="G6" s="11">
        <v>48.3184</v>
      </c>
      <c r="H6" s="12">
        <v>54.599792</v>
      </c>
      <c r="I6" s="17">
        <v>33.82288</v>
      </c>
      <c r="J6" s="18">
        <f t="shared" si="0"/>
        <v>38.2198544</v>
      </c>
      <c r="K6" s="19"/>
    </row>
    <row r="7" s="1" customFormat="1" ht="22" customHeight="1" spans="1:11">
      <c r="A7" s="8">
        <v>26</v>
      </c>
      <c r="B7" s="9" t="s">
        <v>14</v>
      </c>
      <c r="C7" s="10" t="s">
        <v>15</v>
      </c>
      <c r="D7" s="9" t="s">
        <v>16</v>
      </c>
      <c r="E7" s="10" t="s">
        <v>20</v>
      </c>
      <c r="F7" s="10" t="s">
        <v>18</v>
      </c>
      <c r="G7" s="11">
        <v>94.944</v>
      </c>
      <c r="H7" s="12">
        <v>107.28672</v>
      </c>
      <c r="I7" s="17">
        <v>66.4608</v>
      </c>
      <c r="J7" s="18">
        <f t="shared" si="0"/>
        <v>75.100704</v>
      </c>
      <c r="K7" s="19"/>
    </row>
    <row r="8" s="1" customFormat="1" ht="22" customHeight="1" spans="1:11">
      <c r="A8" s="8">
        <v>27</v>
      </c>
      <c r="B8" s="9" t="s">
        <v>14</v>
      </c>
      <c r="C8" s="10" t="s">
        <v>15</v>
      </c>
      <c r="D8" s="9" t="s">
        <v>16</v>
      </c>
      <c r="E8" s="10" t="s">
        <v>21</v>
      </c>
      <c r="F8" s="10" t="s">
        <v>18</v>
      </c>
      <c r="G8" s="11">
        <v>168.3876</v>
      </c>
      <c r="H8" s="12">
        <v>190.277988</v>
      </c>
      <c r="I8" s="17">
        <v>117.87132</v>
      </c>
      <c r="J8" s="18">
        <f t="shared" si="0"/>
        <v>133.1945916</v>
      </c>
      <c r="K8" s="19"/>
    </row>
    <row r="9" s="1" customFormat="1" ht="22" customHeight="1" spans="1:11">
      <c r="A9" s="8">
        <v>28</v>
      </c>
      <c r="B9" s="9" t="s">
        <v>14</v>
      </c>
      <c r="C9" s="10" t="s">
        <v>15</v>
      </c>
      <c r="D9" s="9" t="s">
        <v>16</v>
      </c>
      <c r="E9" s="10" t="s">
        <v>22</v>
      </c>
      <c r="F9" s="10" t="s">
        <v>18</v>
      </c>
      <c r="G9" s="11">
        <v>243.0272</v>
      </c>
      <c r="H9" s="12">
        <v>274.620736</v>
      </c>
      <c r="I9" s="17">
        <v>170.11904</v>
      </c>
      <c r="J9" s="18">
        <f t="shared" si="0"/>
        <v>192.2345152</v>
      </c>
      <c r="K9" s="19"/>
    </row>
    <row r="10" s="1" customFormat="1" ht="22" customHeight="1" spans="1:11">
      <c r="A10" s="8">
        <v>29</v>
      </c>
      <c r="B10" s="9" t="s">
        <v>14</v>
      </c>
      <c r="C10" s="10" t="s">
        <v>15</v>
      </c>
      <c r="D10" s="9" t="s">
        <v>16</v>
      </c>
      <c r="E10" s="10" t="s">
        <v>23</v>
      </c>
      <c r="F10" s="10" t="s">
        <v>18</v>
      </c>
      <c r="G10" s="11">
        <v>361.3484</v>
      </c>
      <c r="H10" s="12">
        <v>408.323692</v>
      </c>
      <c r="I10" s="17">
        <v>252.94388</v>
      </c>
      <c r="J10" s="18">
        <f t="shared" si="0"/>
        <v>285.8265844</v>
      </c>
      <c r="K10" s="19"/>
    </row>
    <row r="11" s="1" customFormat="1" ht="22" customHeight="1" spans="1:11">
      <c r="A11" s="8">
        <v>30</v>
      </c>
      <c r="B11" s="9" t="s">
        <v>14</v>
      </c>
      <c r="C11" s="10" t="s">
        <v>15</v>
      </c>
      <c r="D11" s="9" t="s">
        <v>16</v>
      </c>
      <c r="E11" s="10" t="s">
        <v>24</v>
      </c>
      <c r="F11" s="10" t="s">
        <v>18</v>
      </c>
      <c r="G11" s="11">
        <v>660.422</v>
      </c>
      <c r="H11" s="12">
        <v>746.27686</v>
      </c>
      <c r="I11" s="17">
        <v>462.2954</v>
      </c>
      <c r="J11" s="18">
        <f t="shared" si="0"/>
        <v>522.393802</v>
      </c>
      <c r="K11" s="19"/>
    </row>
    <row r="12" s="1" customFormat="1" ht="22" customHeight="1" spans="1:11">
      <c r="A12" s="8">
        <v>31</v>
      </c>
      <c r="B12" s="9" t="s">
        <v>14</v>
      </c>
      <c r="C12" s="10" t="s">
        <v>15</v>
      </c>
      <c r="D12" s="9" t="s">
        <v>16</v>
      </c>
      <c r="E12" s="10" t="s">
        <v>25</v>
      </c>
      <c r="F12" s="10" t="s">
        <v>18</v>
      </c>
      <c r="G12" s="11">
        <v>1301.8810619469</v>
      </c>
      <c r="H12" s="12">
        <v>1471.1256</v>
      </c>
      <c r="I12" s="17">
        <v>911.31674336283</v>
      </c>
      <c r="J12" s="18">
        <f t="shared" si="0"/>
        <v>1029.78792</v>
      </c>
      <c r="K12" s="19"/>
    </row>
    <row r="13" s="1" customFormat="1" ht="22" customHeight="1" spans="1:11">
      <c r="A13" s="8">
        <v>32</v>
      </c>
      <c r="B13" s="9" t="s">
        <v>14</v>
      </c>
      <c r="C13" s="10" t="s">
        <v>15</v>
      </c>
      <c r="D13" s="9" t="s">
        <v>16</v>
      </c>
      <c r="E13" s="10" t="s">
        <v>26</v>
      </c>
      <c r="F13" s="10" t="s">
        <v>18</v>
      </c>
      <c r="G13" s="11">
        <v>2410.43150442477</v>
      </c>
      <c r="H13" s="12">
        <v>2723.78759999999</v>
      </c>
      <c r="I13" s="17">
        <v>1687.30205309734</v>
      </c>
      <c r="J13" s="18">
        <f t="shared" si="0"/>
        <v>1906.65131999999</v>
      </c>
      <c r="K13" s="19"/>
    </row>
    <row r="14" s="1" customFormat="1" ht="22" customHeight="1" spans="1:11">
      <c r="A14" s="8">
        <v>33</v>
      </c>
      <c r="B14" s="9" t="s">
        <v>14</v>
      </c>
      <c r="C14" s="10" t="s">
        <v>15</v>
      </c>
      <c r="D14" s="9" t="s">
        <v>16</v>
      </c>
      <c r="E14" s="10" t="s">
        <v>27</v>
      </c>
      <c r="F14" s="10" t="s">
        <v>18</v>
      </c>
      <c r="G14" s="11">
        <v>74.3607079646018</v>
      </c>
      <c r="H14" s="12">
        <v>84.0276</v>
      </c>
      <c r="I14" s="17">
        <v>52.0524955752213</v>
      </c>
      <c r="J14" s="18">
        <f t="shared" si="0"/>
        <v>58.81932</v>
      </c>
      <c r="K14" s="19"/>
    </row>
    <row r="15" s="1" customFormat="1" ht="22" customHeight="1" spans="1:11">
      <c r="A15" s="8">
        <v>34</v>
      </c>
      <c r="B15" s="9" t="s">
        <v>14</v>
      </c>
      <c r="C15" s="10" t="s">
        <v>15</v>
      </c>
      <c r="D15" s="9" t="s">
        <v>16</v>
      </c>
      <c r="E15" s="10" t="s">
        <v>28</v>
      </c>
      <c r="F15" s="10" t="s">
        <v>18</v>
      </c>
      <c r="G15" s="11">
        <v>153.2904</v>
      </c>
      <c r="H15" s="12">
        <v>173.218152</v>
      </c>
      <c r="I15" s="17">
        <v>107.30328</v>
      </c>
      <c r="J15" s="18">
        <f t="shared" si="0"/>
        <v>121.2527064</v>
      </c>
      <c r="K15" s="19"/>
    </row>
    <row r="16" s="1" customFormat="1" ht="22" customHeight="1" spans="1:11">
      <c r="A16" s="8">
        <v>35</v>
      </c>
      <c r="B16" s="9" t="s">
        <v>14</v>
      </c>
      <c r="C16" s="10" t="s">
        <v>15</v>
      </c>
      <c r="D16" s="9" t="s">
        <v>16</v>
      </c>
      <c r="E16" s="10" t="s">
        <v>29</v>
      </c>
      <c r="F16" s="10" t="s">
        <v>18</v>
      </c>
      <c r="G16" s="11">
        <v>231.4536</v>
      </c>
      <c r="H16" s="12">
        <v>261.542568</v>
      </c>
      <c r="I16" s="17">
        <v>162.01752</v>
      </c>
      <c r="J16" s="18">
        <f t="shared" si="0"/>
        <v>183.0797976</v>
      </c>
      <c r="K16" s="19"/>
    </row>
    <row r="17" s="1" customFormat="1" ht="22" customHeight="1" spans="1:11">
      <c r="A17" s="8">
        <v>36</v>
      </c>
      <c r="B17" s="9" t="s">
        <v>14</v>
      </c>
      <c r="C17" s="10" t="s">
        <v>15</v>
      </c>
      <c r="D17" s="9" t="s">
        <v>16</v>
      </c>
      <c r="E17" s="10" t="s">
        <v>30</v>
      </c>
      <c r="F17" s="10" t="s">
        <v>18</v>
      </c>
      <c r="G17" s="11">
        <v>361.3484</v>
      </c>
      <c r="H17" s="12">
        <v>408.323692</v>
      </c>
      <c r="I17" s="17">
        <v>252.94388</v>
      </c>
      <c r="J17" s="18">
        <f t="shared" si="0"/>
        <v>285.8265844</v>
      </c>
      <c r="K17" s="19"/>
    </row>
    <row r="18" s="1" customFormat="1" ht="22" customHeight="1" spans="1:11">
      <c r="A18" s="8">
        <v>37</v>
      </c>
      <c r="B18" s="9" t="s">
        <v>14</v>
      </c>
      <c r="C18" s="10" t="s">
        <v>15</v>
      </c>
      <c r="D18" s="9" t="s">
        <v>16</v>
      </c>
      <c r="E18" s="10" t="s">
        <v>31</v>
      </c>
      <c r="F18" s="10" t="s">
        <v>18</v>
      </c>
      <c r="G18" s="11">
        <v>518.788</v>
      </c>
      <c r="H18" s="12">
        <v>586.23044</v>
      </c>
      <c r="I18" s="17">
        <v>363.1516</v>
      </c>
      <c r="J18" s="18">
        <f t="shared" si="0"/>
        <v>410.361308</v>
      </c>
      <c r="K18" s="19"/>
    </row>
    <row r="19" s="1" customFormat="1" ht="22" customHeight="1" spans="1:11">
      <c r="A19" s="8">
        <v>38</v>
      </c>
      <c r="B19" s="9" t="s">
        <v>14</v>
      </c>
      <c r="C19" s="10" t="s">
        <v>15</v>
      </c>
      <c r="D19" s="9" t="s">
        <v>16</v>
      </c>
      <c r="E19" s="10" t="s">
        <v>32</v>
      </c>
      <c r="F19" s="10" t="s">
        <v>18</v>
      </c>
      <c r="G19" s="11">
        <v>942.6044</v>
      </c>
      <c r="H19" s="12">
        <v>1065.142972</v>
      </c>
      <c r="I19" s="17">
        <v>659.82308</v>
      </c>
      <c r="J19" s="18">
        <f t="shared" si="0"/>
        <v>745.6000804</v>
      </c>
      <c r="K19" s="19"/>
    </row>
    <row r="20" s="1" customFormat="1" ht="22" customHeight="1" spans="1:11">
      <c r="A20" s="8">
        <v>39</v>
      </c>
      <c r="B20" s="9" t="s">
        <v>14</v>
      </c>
      <c r="C20" s="10" t="s">
        <v>15</v>
      </c>
      <c r="D20" s="9" t="s">
        <v>16</v>
      </c>
      <c r="E20" s="10" t="s">
        <v>33</v>
      </c>
      <c r="F20" s="10" t="s">
        <v>18</v>
      </c>
      <c r="G20" s="11">
        <v>1798.36194690266</v>
      </c>
      <c r="H20" s="12">
        <v>2032.14900000001</v>
      </c>
      <c r="I20" s="17">
        <v>1258.85336283186</v>
      </c>
      <c r="J20" s="18">
        <f t="shared" si="0"/>
        <v>1422.5043</v>
      </c>
      <c r="K20" s="19"/>
    </row>
    <row r="21" s="1" customFormat="1" ht="22" customHeight="1" spans="1:11">
      <c r="A21" s="8">
        <v>40</v>
      </c>
      <c r="B21" s="9" t="s">
        <v>14</v>
      </c>
      <c r="C21" s="10" t="s">
        <v>15</v>
      </c>
      <c r="D21" s="9" t="s">
        <v>16</v>
      </c>
      <c r="E21" s="10" t="s">
        <v>34</v>
      </c>
      <c r="F21" s="10" t="s">
        <v>18</v>
      </c>
      <c r="G21" s="11">
        <v>3429.03982300885</v>
      </c>
      <c r="H21" s="12">
        <v>3874.815</v>
      </c>
      <c r="I21" s="17">
        <v>2400.32787610619</v>
      </c>
      <c r="J21" s="18">
        <f t="shared" si="0"/>
        <v>2712.3705</v>
      </c>
      <c r="K21" s="19"/>
    </row>
    <row r="22" s="1" customFormat="1" ht="22" customHeight="1" spans="1:11">
      <c r="A22" s="8">
        <v>49</v>
      </c>
      <c r="B22" s="9" t="s">
        <v>14</v>
      </c>
      <c r="C22" s="13" t="s">
        <v>35</v>
      </c>
      <c r="D22" s="9" t="s">
        <v>16</v>
      </c>
      <c r="E22" s="14" t="s">
        <v>36</v>
      </c>
      <c r="F22" s="14" t="s">
        <v>18</v>
      </c>
      <c r="G22" s="15">
        <v>255.238938053097</v>
      </c>
      <c r="H22" s="12">
        <v>288.42</v>
      </c>
      <c r="I22" s="20">
        <v>178.667256637168</v>
      </c>
      <c r="J22" s="18">
        <f t="shared" ref="J22:J71" si="1">I22*1.13</f>
        <v>201.894</v>
      </c>
      <c r="K22" s="19"/>
    </row>
    <row r="23" s="1" customFormat="1" ht="22" customHeight="1" spans="1:11">
      <c r="A23" s="8">
        <v>50</v>
      </c>
      <c r="B23" s="9" t="s">
        <v>14</v>
      </c>
      <c r="C23" s="13" t="s">
        <v>35</v>
      </c>
      <c r="D23" s="9" t="s">
        <v>16</v>
      </c>
      <c r="E23" s="14" t="s">
        <v>37</v>
      </c>
      <c r="F23" s="14" t="s">
        <v>18</v>
      </c>
      <c r="G23" s="15">
        <v>420.955752212389</v>
      </c>
      <c r="H23" s="12">
        <v>475.679999999999</v>
      </c>
      <c r="I23" s="20">
        <v>294.669026548672</v>
      </c>
      <c r="J23" s="18">
        <f t="shared" si="1"/>
        <v>332.976</v>
      </c>
      <c r="K23" s="19"/>
    </row>
    <row r="24" s="1" customFormat="1" ht="22" customHeight="1" spans="1:11">
      <c r="A24" s="8">
        <v>51</v>
      </c>
      <c r="B24" s="9" t="s">
        <v>14</v>
      </c>
      <c r="C24" s="13" t="s">
        <v>35</v>
      </c>
      <c r="D24" s="9" t="s">
        <v>16</v>
      </c>
      <c r="E24" s="14" t="s">
        <v>38</v>
      </c>
      <c r="F24" s="14" t="s">
        <v>18</v>
      </c>
      <c r="G24" s="15">
        <v>600.208</v>
      </c>
      <c r="H24" s="12">
        <v>678.23504</v>
      </c>
      <c r="I24" s="20">
        <v>420.1456</v>
      </c>
      <c r="J24" s="18">
        <f t="shared" si="1"/>
        <v>474.764528</v>
      </c>
      <c r="K24" s="19"/>
    </row>
    <row r="25" s="1" customFormat="1" ht="22" customHeight="1" spans="1:11">
      <c r="A25" s="8">
        <v>52</v>
      </c>
      <c r="B25" s="9" t="s">
        <v>14</v>
      </c>
      <c r="C25" s="13" t="s">
        <v>35</v>
      </c>
      <c r="D25" s="9" t="s">
        <v>16</v>
      </c>
      <c r="E25" s="14" t="s">
        <v>39</v>
      </c>
      <c r="F25" s="14" t="s">
        <v>18</v>
      </c>
      <c r="G25" s="15">
        <v>772.156</v>
      </c>
      <c r="H25" s="12">
        <v>872.53628</v>
      </c>
      <c r="I25" s="20">
        <v>540.5092</v>
      </c>
      <c r="J25" s="18">
        <f t="shared" si="1"/>
        <v>610.775396</v>
      </c>
      <c r="K25" s="19"/>
    </row>
    <row r="26" s="1" customFormat="1" ht="22" customHeight="1" spans="1:11">
      <c r="A26" s="8">
        <v>53</v>
      </c>
      <c r="B26" s="9" t="s">
        <v>14</v>
      </c>
      <c r="C26" s="13" t="s">
        <v>35</v>
      </c>
      <c r="D26" s="9" t="s">
        <v>16</v>
      </c>
      <c r="E26" s="14" t="s">
        <v>40</v>
      </c>
      <c r="F26" s="14" t="s">
        <v>18</v>
      </c>
      <c r="G26" s="15">
        <v>1170.792</v>
      </c>
      <c r="H26" s="12">
        <v>1322.99496</v>
      </c>
      <c r="I26" s="20">
        <v>819.5544</v>
      </c>
      <c r="J26" s="18">
        <f t="shared" si="1"/>
        <v>926.096472</v>
      </c>
      <c r="K26" s="19"/>
    </row>
    <row r="27" s="1" customFormat="1" ht="22" customHeight="1" spans="1:11">
      <c r="A27" s="8">
        <v>54</v>
      </c>
      <c r="B27" s="9" t="s">
        <v>14</v>
      </c>
      <c r="C27" s="13" t="s">
        <v>35</v>
      </c>
      <c r="D27" s="9" t="s">
        <v>16</v>
      </c>
      <c r="E27" s="14" t="s">
        <v>41</v>
      </c>
      <c r="F27" s="14" t="s">
        <v>18</v>
      </c>
      <c r="G27" s="15">
        <v>1429.036</v>
      </c>
      <c r="H27" s="12">
        <v>1614.81068</v>
      </c>
      <c r="I27" s="20">
        <v>1000.3252</v>
      </c>
      <c r="J27" s="18">
        <f t="shared" si="1"/>
        <v>1130.367476</v>
      </c>
      <c r="K27" s="19"/>
    </row>
    <row r="28" s="1" customFormat="1" ht="22" customHeight="1" spans="1:11">
      <c r="A28" s="8">
        <v>55</v>
      </c>
      <c r="B28" s="9" t="s">
        <v>14</v>
      </c>
      <c r="C28" s="13" t="s">
        <v>35</v>
      </c>
      <c r="D28" s="9" t="s">
        <v>16</v>
      </c>
      <c r="E28" s="14" t="s">
        <v>42</v>
      </c>
      <c r="F28" s="14" t="s">
        <v>18</v>
      </c>
      <c r="G28" s="15">
        <v>1881.768</v>
      </c>
      <c r="H28" s="12">
        <v>2126.39784</v>
      </c>
      <c r="I28" s="20">
        <v>1317.2376</v>
      </c>
      <c r="J28" s="18">
        <f t="shared" si="1"/>
        <v>1488.478488</v>
      </c>
      <c r="K28" s="19"/>
    </row>
    <row r="29" s="1" customFormat="1" ht="22" customHeight="1" spans="1:11">
      <c r="A29" s="8">
        <v>56</v>
      </c>
      <c r="B29" s="9" t="s">
        <v>14</v>
      </c>
      <c r="C29" s="13" t="s">
        <v>35</v>
      </c>
      <c r="D29" s="9" t="s">
        <v>16</v>
      </c>
      <c r="E29" s="14" t="s">
        <v>43</v>
      </c>
      <c r="F29" s="14" t="s">
        <v>18</v>
      </c>
      <c r="G29" s="15">
        <v>2087.204</v>
      </c>
      <c r="H29" s="12">
        <v>2358.54052</v>
      </c>
      <c r="I29" s="20">
        <v>1461.0428</v>
      </c>
      <c r="J29" s="18">
        <f t="shared" si="1"/>
        <v>1650.978364</v>
      </c>
      <c r="K29" s="19"/>
    </row>
    <row r="30" s="1" customFormat="1" ht="22" customHeight="1" spans="1:11">
      <c r="A30" s="8">
        <v>57</v>
      </c>
      <c r="B30" s="9" t="s">
        <v>14</v>
      </c>
      <c r="C30" s="13" t="s">
        <v>35</v>
      </c>
      <c r="D30" s="9" t="s">
        <v>16</v>
      </c>
      <c r="E30" s="14" t="s">
        <v>44</v>
      </c>
      <c r="F30" s="14" t="s">
        <v>18</v>
      </c>
      <c r="G30" s="15">
        <v>2518.04</v>
      </c>
      <c r="H30" s="12">
        <v>2845.3852</v>
      </c>
      <c r="I30" s="20">
        <v>1762.628</v>
      </c>
      <c r="J30" s="18">
        <f t="shared" si="1"/>
        <v>1991.76964</v>
      </c>
      <c r="K30" s="19"/>
    </row>
    <row r="31" s="1" customFormat="1" ht="22" customHeight="1" spans="1:11">
      <c r="A31" s="8">
        <v>58</v>
      </c>
      <c r="B31" s="9" t="s">
        <v>14</v>
      </c>
      <c r="C31" s="13" t="s">
        <v>35</v>
      </c>
      <c r="D31" s="9" t="s">
        <v>16</v>
      </c>
      <c r="E31" s="14" t="s">
        <v>45</v>
      </c>
      <c r="F31" s="14" t="s">
        <v>18</v>
      </c>
      <c r="G31" s="15">
        <v>3315.956</v>
      </c>
      <c r="H31" s="12">
        <v>3747.03028</v>
      </c>
      <c r="I31" s="20">
        <v>2321.1692</v>
      </c>
      <c r="J31" s="18">
        <f t="shared" si="1"/>
        <v>2622.921196</v>
      </c>
      <c r="K31" s="19"/>
    </row>
    <row r="32" s="1" customFormat="1" ht="22" customHeight="1" spans="1:11">
      <c r="A32" s="8">
        <v>59</v>
      </c>
      <c r="B32" s="9" t="s">
        <v>14</v>
      </c>
      <c r="C32" s="13" t="s">
        <v>35</v>
      </c>
      <c r="D32" s="9" t="s">
        <v>16</v>
      </c>
      <c r="E32" s="14" t="s">
        <v>46</v>
      </c>
      <c r="F32" s="14" t="s">
        <v>18</v>
      </c>
      <c r="G32" s="15">
        <v>3391.304</v>
      </c>
      <c r="H32" s="12">
        <v>3832.17352</v>
      </c>
      <c r="I32" s="20">
        <v>2373.9128</v>
      </c>
      <c r="J32" s="18">
        <f t="shared" si="1"/>
        <v>2682.521464</v>
      </c>
      <c r="K32" s="19"/>
    </row>
    <row r="33" s="1" customFormat="1" ht="22" customHeight="1" spans="1:11">
      <c r="A33" s="8">
        <v>60</v>
      </c>
      <c r="B33" s="9" t="s">
        <v>14</v>
      </c>
      <c r="C33" s="13" t="s">
        <v>35</v>
      </c>
      <c r="D33" s="9" t="s">
        <v>16</v>
      </c>
      <c r="E33" s="14" t="s">
        <v>47</v>
      </c>
      <c r="F33" s="14" t="s">
        <v>18</v>
      </c>
      <c r="G33" s="15">
        <v>3976.056</v>
      </c>
      <c r="H33" s="12">
        <v>4492.94328</v>
      </c>
      <c r="I33" s="20">
        <v>2783.2392</v>
      </c>
      <c r="J33" s="18">
        <f t="shared" si="1"/>
        <v>3145.060296</v>
      </c>
      <c r="K33" s="19"/>
    </row>
    <row r="34" s="1" customFormat="1" ht="22" customHeight="1" spans="1:11">
      <c r="A34" s="8">
        <v>61</v>
      </c>
      <c r="B34" s="9" t="s">
        <v>14</v>
      </c>
      <c r="C34" s="13" t="s">
        <v>35</v>
      </c>
      <c r="D34" s="9" t="s">
        <v>16</v>
      </c>
      <c r="E34" s="14" t="s">
        <v>48</v>
      </c>
      <c r="F34" s="14" t="s">
        <v>18</v>
      </c>
      <c r="G34" s="15">
        <v>5432.784</v>
      </c>
      <c r="H34" s="12">
        <v>6139.04592</v>
      </c>
      <c r="I34" s="20">
        <v>3802.9488</v>
      </c>
      <c r="J34" s="18">
        <f t="shared" si="1"/>
        <v>4297.332144</v>
      </c>
      <c r="K34" s="19"/>
    </row>
    <row r="35" s="1" customFormat="1" ht="22" customHeight="1" spans="1:11">
      <c r="A35" s="8">
        <v>62</v>
      </c>
      <c r="B35" s="9" t="s">
        <v>14</v>
      </c>
      <c r="C35" s="13" t="s">
        <v>35</v>
      </c>
      <c r="D35" s="9" t="s">
        <v>16</v>
      </c>
      <c r="E35" s="14" t="s">
        <v>49</v>
      </c>
      <c r="F35" s="14" t="s">
        <v>18</v>
      </c>
      <c r="G35" s="15">
        <v>5262.768</v>
      </c>
      <c r="H35" s="12">
        <v>5946.92784</v>
      </c>
      <c r="I35" s="20">
        <v>3683.9376</v>
      </c>
      <c r="J35" s="18">
        <f t="shared" si="1"/>
        <v>4162.849488</v>
      </c>
      <c r="K35" s="19"/>
    </row>
    <row r="36" s="1" customFormat="1" ht="22" customHeight="1" spans="1:11">
      <c r="A36" s="8">
        <v>63</v>
      </c>
      <c r="B36" s="9" t="s">
        <v>14</v>
      </c>
      <c r="C36" s="13" t="s">
        <v>35</v>
      </c>
      <c r="D36" s="9" t="s">
        <v>16</v>
      </c>
      <c r="E36" s="14" t="s">
        <v>50</v>
      </c>
      <c r="F36" s="14" t="s">
        <v>18</v>
      </c>
      <c r="G36" s="15">
        <v>5489.456</v>
      </c>
      <c r="H36" s="12">
        <v>6203.08528</v>
      </c>
      <c r="I36" s="20">
        <v>3842.6192</v>
      </c>
      <c r="J36" s="18">
        <f t="shared" si="1"/>
        <v>4342.159696</v>
      </c>
      <c r="K36" s="19"/>
    </row>
    <row r="37" s="1" customFormat="1" ht="22" customHeight="1" spans="1:11">
      <c r="A37" s="8">
        <v>64</v>
      </c>
      <c r="B37" s="9" t="s">
        <v>14</v>
      </c>
      <c r="C37" s="13" t="s">
        <v>35</v>
      </c>
      <c r="D37" s="9" t="s">
        <v>16</v>
      </c>
      <c r="E37" s="14" t="s">
        <v>51</v>
      </c>
      <c r="F37" s="14" t="s">
        <v>18</v>
      </c>
      <c r="G37" s="15">
        <v>5966.016</v>
      </c>
      <c r="H37" s="12">
        <v>6741.59808</v>
      </c>
      <c r="I37" s="20">
        <v>4176.2112</v>
      </c>
      <c r="J37" s="18">
        <f t="shared" si="1"/>
        <v>4719.118656</v>
      </c>
      <c r="K37" s="19"/>
    </row>
    <row r="38" s="1" customFormat="1" ht="22" customHeight="1" spans="1:11">
      <c r="A38" s="8">
        <v>65</v>
      </c>
      <c r="B38" s="9" t="s">
        <v>14</v>
      </c>
      <c r="C38" s="13" t="s">
        <v>35</v>
      </c>
      <c r="D38" s="9" t="s">
        <v>16</v>
      </c>
      <c r="E38" s="14" t="s">
        <v>52</v>
      </c>
      <c r="F38" s="14" t="s">
        <v>18</v>
      </c>
      <c r="G38" s="15">
        <v>6060.04</v>
      </c>
      <c r="H38" s="12">
        <v>6847.8452</v>
      </c>
      <c r="I38" s="20">
        <v>4242.028</v>
      </c>
      <c r="J38" s="18">
        <f t="shared" si="1"/>
        <v>4793.49164</v>
      </c>
      <c r="K38" s="19"/>
    </row>
    <row r="39" s="1" customFormat="1" ht="22" customHeight="1" spans="1:11">
      <c r="A39" s="8">
        <v>66</v>
      </c>
      <c r="B39" s="9" t="s">
        <v>14</v>
      </c>
      <c r="C39" s="13" t="s">
        <v>35</v>
      </c>
      <c r="D39" s="9" t="s">
        <v>16</v>
      </c>
      <c r="E39" s="14" t="s">
        <v>53</v>
      </c>
      <c r="F39" s="14" t="s">
        <v>18</v>
      </c>
      <c r="G39" s="15">
        <v>6601</v>
      </c>
      <c r="H39" s="12">
        <v>7459.13</v>
      </c>
      <c r="I39" s="20">
        <v>4620.7</v>
      </c>
      <c r="J39" s="18">
        <f t="shared" si="1"/>
        <v>5221.391</v>
      </c>
      <c r="K39" s="19"/>
    </row>
    <row r="40" s="1" customFormat="1" ht="22" customHeight="1" spans="1:11">
      <c r="A40" s="8">
        <v>67</v>
      </c>
      <c r="B40" s="9" t="s">
        <v>14</v>
      </c>
      <c r="C40" s="13" t="s">
        <v>35</v>
      </c>
      <c r="D40" s="9" t="s">
        <v>16</v>
      </c>
      <c r="E40" s="14" t="s">
        <v>54</v>
      </c>
      <c r="F40" s="14" t="s">
        <v>18</v>
      </c>
      <c r="G40" s="15">
        <v>8584.10591150442</v>
      </c>
      <c r="H40" s="12">
        <v>9700.03967999999</v>
      </c>
      <c r="I40" s="20">
        <v>6008.87413805309</v>
      </c>
      <c r="J40" s="18">
        <f t="shared" si="1"/>
        <v>6790.027776</v>
      </c>
      <c r="K40" s="19"/>
    </row>
    <row r="41" s="1" customFormat="1" ht="22" customHeight="1" spans="1:11">
      <c r="A41" s="8">
        <v>68</v>
      </c>
      <c r="B41" s="9" t="s">
        <v>14</v>
      </c>
      <c r="C41" s="13" t="s">
        <v>35</v>
      </c>
      <c r="D41" s="9" t="s">
        <v>16</v>
      </c>
      <c r="E41" s="14" t="s">
        <v>55</v>
      </c>
      <c r="F41" s="14" t="s">
        <v>18</v>
      </c>
      <c r="G41" s="15">
        <v>10771.0029026549</v>
      </c>
      <c r="H41" s="12">
        <v>12171.23328</v>
      </c>
      <c r="I41" s="20">
        <v>7539.70203185843</v>
      </c>
      <c r="J41" s="18">
        <f t="shared" si="1"/>
        <v>8519.86329600002</v>
      </c>
      <c r="K41" s="19"/>
    </row>
    <row r="42" s="1" customFormat="1" ht="22" customHeight="1" spans="1:11">
      <c r="A42" s="8">
        <v>69</v>
      </c>
      <c r="B42" s="9" t="s">
        <v>14</v>
      </c>
      <c r="C42" s="13" t="s">
        <v>35</v>
      </c>
      <c r="D42" s="9" t="s">
        <v>16</v>
      </c>
      <c r="E42" s="14" t="s">
        <v>56</v>
      </c>
      <c r="F42" s="14" t="s">
        <v>18</v>
      </c>
      <c r="G42" s="15">
        <v>10924.7524247788</v>
      </c>
      <c r="H42" s="12">
        <v>12344.97024</v>
      </c>
      <c r="I42" s="20">
        <v>7647.32669734516</v>
      </c>
      <c r="J42" s="18">
        <f t="shared" si="1"/>
        <v>8641.47916800003</v>
      </c>
      <c r="K42" s="19"/>
    </row>
    <row r="43" s="1" customFormat="1" ht="22" customHeight="1" spans="1:11">
      <c r="A43" s="8">
        <v>70</v>
      </c>
      <c r="B43" s="9" t="s">
        <v>14</v>
      </c>
      <c r="C43" s="13" t="s">
        <v>35</v>
      </c>
      <c r="D43" s="9" t="s">
        <v>16</v>
      </c>
      <c r="E43" s="14" t="s">
        <v>57</v>
      </c>
      <c r="F43" s="14" t="s">
        <v>18</v>
      </c>
      <c r="G43" s="15">
        <v>12018.1125663717</v>
      </c>
      <c r="H43" s="12">
        <v>13580.4672</v>
      </c>
      <c r="I43" s="20">
        <v>8412.67879646019</v>
      </c>
      <c r="J43" s="18">
        <f t="shared" si="1"/>
        <v>9506.32704000001</v>
      </c>
      <c r="K43" s="19"/>
    </row>
    <row r="44" s="1" customFormat="1" ht="22" customHeight="1" spans="1:11">
      <c r="A44" s="8">
        <v>71</v>
      </c>
      <c r="B44" s="9" t="s">
        <v>14</v>
      </c>
      <c r="C44" s="13" t="s">
        <v>35</v>
      </c>
      <c r="D44" s="9" t="s">
        <v>16</v>
      </c>
      <c r="E44" s="14" t="s">
        <v>58</v>
      </c>
      <c r="F44" s="14" t="s">
        <v>18</v>
      </c>
      <c r="G44" s="15">
        <v>14969.1627610619</v>
      </c>
      <c r="H44" s="12">
        <v>16915.1539199999</v>
      </c>
      <c r="I44" s="20">
        <v>10478.4139327433</v>
      </c>
      <c r="J44" s="18">
        <f t="shared" si="1"/>
        <v>11840.607744</v>
      </c>
      <c r="K44" s="19"/>
    </row>
    <row r="45" s="1" customFormat="1" ht="22" customHeight="1" spans="1:11">
      <c r="A45" s="8">
        <v>72</v>
      </c>
      <c r="B45" s="9" t="s">
        <v>14</v>
      </c>
      <c r="C45" s="13" t="s">
        <v>35</v>
      </c>
      <c r="D45" s="9" t="s">
        <v>16</v>
      </c>
      <c r="E45" s="14" t="s">
        <v>59</v>
      </c>
      <c r="F45" s="14" t="s">
        <v>18</v>
      </c>
      <c r="G45" s="15">
        <v>16695.8714336283</v>
      </c>
      <c r="H45" s="12">
        <v>18866.33472</v>
      </c>
      <c r="I45" s="20">
        <v>11687.1100035398</v>
      </c>
      <c r="J45" s="18">
        <f t="shared" si="1"/>
        <v>13206.434304</v>
      </c>
      <c r="K45" s="19"/>
    </row>
    <row r="46" s="1" customFormat="1" ht="22" customHeight="1" spans="1:11">
      <c r="A46" s="8">
        <v>73</v>
      </c>
      <c r="B46" s="9" t="s">
        <v>14</v>
      </c>
      <c r="C46" s="13" t="s">
        <v>35</v>
      </c>
      <c r="D46" s="9" t="s">
        <v>16</v>
      </c>
      <c r="E46" s="14" t="s">
        <v>60</v>
      </c>
      <c r="F46" s="14" t="s">
        <v>18</v>
      </c>
      <c r="G46" s="15">
        <v>19215.0337699116</v>
      </c>
      <c r="H46" s="12">
        <v>21712.9881600001</v>
      </c>
      <c r="I46" s="20">
        <v>13450.5236389381</v>
      </c>
      <c r="J46" s="18">
        <f t="shared" si="1"/>
        <v>15199.0917120001</v>
      </c>
      <c r="K46" s="19"/>
    </row>
    <row r="47" s="1" customFormat="1" ht="22" customHeight="1" spans="1:11">
      <c r="A47" s="8">
        <v>74</v>
      </c>
      <c r="B47" s="9" t="s">
        <v>14</v>
      </c>
      <c r="C47" s="13" t="s">
        <v>35</v>
      </c>
      <c r="D47" s="9" t="s">
        <v>16</v>
      </c>
      <c r="E47" s="14" t="s">
        <v>61</v>
      </c>
      <c r="F47" s="14" t="s">
        <v>18</v>
      </c>
      <c r="G47" s="15">
        <v>305.9</v>
      </c>
      <c r="H47" s="12">
        <v>345.667</v>
      </c>
      <c r="I47" s="20">
        <v>214.13</v>
      </c>
      <c r="J47" s="18">
        <f t="shared" si="1"/>
        <v>241.9669</v>
      </c>
      <c r="K47" s="19"/>
    </row>
    <row r="48" s="1" customFormat="1" ht="22" customHeight="1" spans="1:11">
      <c r="A48" s="8">
        <v>75</v>
      </c>
      <c r="B48" s="9" t="s">
        <v>14</v>
      </c>
      <c r="C48" s="13" t="s">
        <v>35</v>
      </c>
      <c r="D48" s="9" t="s">
        <v>16</v>
      </c>
      <c r="E48" s="14" t="s">
        <v>62</v>
      </c>
      <c r="F48" s="14" t="s">
        <v>18</v>
      </c>
      <c r="G48" s="15">
        <v>497.168</v>
      </c>
      <c r="H48" s="12">
        <v>561.79984</v>
      </c>
      <c r="I48" s="20">
        <v>348.0176</v>
      </c>
      <c r="J48" s="18">
        <f t="shared" si="1"/>
        <v>393.259888</v>
      </c>
      <c r="K48" s="19"/>
    </row>
    <row r="49" s="1" customFormat="1" ht="22" customHeight="1" spans="1:11">
      <c r="A49" s="8">
        <v>76</v>
      </c>
      <c r="B49" s="9" t="s">
        <v>14</v>
      </c>
      <c r="C49" s="13" t="s">
        <v>35</v>
      </c>
      <c r="D49" s="9" t="s">
        <v>16</v>
      </c>
      <c r="E49" s="14" t="s">
        <v>63</v>
      </c>
      <c r="F49" s="14" t="s">
        <v>18</v>
      </c>
      <c r="G49" s="15">
        <v>885.5</v>
      </c>
      <c r="H49" s="12">
        <v>1000.615</v>
      </c>
      <c r="I49" s="20">
        <v>619.85</v>
      </c>
      <c r="J49" s="18">
        <f t="shared" si="1"/>
        <v>700.4305</v>
      </c>
      <c r="K49" s="19"/>
    </row>
    <row r="50" s="1" customFormat="1" ht="22" customHeight="1" spans="1:11">
      <c r="A50" s="8">
        <v>77</v>
      </c>
      <c r="B50" s="9" t="s">
        <v>14</v>
      </c>
      <c r="C50" s="13" t="s">
        <v>35</v>
      </c>
      <c r="D50" s="9" t="s">
        <v>16</v>
      </c>
      <c r="E50" s="14" t="s">
        <v>64</v>
      </c>
      <c r="F50" s="14" t="s">
        <v>18</v>
      </c>
      <c r="G50" s="15">
        <v>1286.712</v>
      </c>
      <c r="H50" s="12">
        <v>1453.98456</v>
      </c>
      <c r="I50" s="20">
        <v>900.6984</v>
      </c>
      <c r="J50" s="18">
        <f t="shared" si="1"/>
        <v>1017.789192</v>
      </c>
      <c r="K50" s="19"/>
    </row>
    <row r="51" s="1" customFormat="1" ht="22" customHeight="1" spans="1:11">
      <c r="A51" s="8">
        <v>78</v>
      </c>
      <c r="B51" s="9" t="s">
        <v>14</v>
      </c>
      <c r="C51" s="13" t="s">
        <v>35</v>
      </c>
      <c r="D51" s="9" t="s">
        <v>16</v>
      </c>
      <c r="E51" s="14" t="s">
        <v>65</v>
      </c>
      <c r="F51" s="14" t="s">
        <v>18</v>
      </c>
      <c r="G51" s="15">
        <v>1635.76</v>
      </c>
      <c r="H51" s="12">
        <v>1848.4088</v>
      </c>
      <c r="I51" s="20">
        <v>1145.032</v>
      </c>
      <c r="J51" s="18">
        <f t="shared" si="1"/>
        <v>1293.88616</v>
      </c>
      <c r="K51" s="19"/>
    </row>
    <row r="52" s="1" customFormat="1" ht="22" customHeight="1" spans="1:11">
      <c r="A52" s="8">
        <v>79</v>
      </c>
      <c r="B52" s="9" t="s">
        <v>14</v>
      </c>
      <c r="C52" s="13" t="s">
        <v>35</v>
      </c>
      <c r="D52" s="9" t="s">
        <v>16</v>
      </c>
      <c r="E52" s="14" t="s">
        <v>66</v>
      </c>
      <c r="F52" s="14" t="s">
        <v>18</v>
      </c>
      <c r="G52" s="15">
        <v>2230.172</v>
      </c>
      <c r="H52" s="12">
        <v>2520.09436</v>
      </c>
      <c r="I52" s="20">
        <v>1561.1204</v>
      </c>
      <c r="J52" s="18">
        <f t="shared" si="1"/>
        <v>1764.066052</v>
      </c>
      <c r="K52" s="19"/>
    </row>
    <row r="53" s="1" customFormat="1" ht="22" customHeight="1" spans="1:11">
      <c r="A53" s="8">
        <v>80</v>
      </c>
      <c r="B53" s="9" t="s">
        <v>14</v>
      </c>
      <c r="C53" s="13" t="s">
        <v>35</v>
      </c>
      <c r="D53" s="9" t="s">
        <v>16</v>
      </c>
      <c r="E53" s="14" t="s">
        <v>67</v>
      </c>
      <c r="F53" s="14" t="s">
        <v>18</v>
      </c>
      <c r="G53" s="15">
        <v>2926.336</v>
      </c>
      <c r="H53" s="12">
        <v>3306.75968</v>
      </c>
      <c r="I53" s="20">
        <v>2048.4352</v>
      </c>
      <c r="J53" s="18">
        <f t="shared" si="1"/>
        <v>2314.731776</v>
      </c>
      <c r="K53" s="19"/>
    </row>
    <row r="54" s="1" customFormat="1" ht="22" customHeight="1" spans="1:11">
      <c r="A54" s="8">
        <v>81</v>
      </c>
      <c r="B54" s="9" t="s">
        <v>14</v>
      </c>
      <c r="C54" s="13" t="s">
        <v>35</v>
      </c>
      <c r="D54" s="9" t="s">
        <v>16</v>
      </c>
      <c r="E54" s="14" t="s">
        <v>68</v>
      </c>
      <c r="F54" s="14" t="s">
        <v>18</v>
      </c>
      <c r="G54" s="15">
        <v>3201.968</v>
      </c>
      <c r="H54" s="12">
        <v>3618.22384</v>
      </c>
      <c r="I54" s="20">
        <v>2241.3776</v>
      </c>
      <c r="J54" s="18">
        <f t="shared" si="1"/>
        <v>2532.756688</v>
      </c>
      <c r="K54" s="19"/>
    </row>
    <row r="55" s="1" customFormat="1" ht="22" customHeight="1" spans="1:11">
      <c r="A55" s="8">
        <v>82</v>
      </c>
      <c r="B55" s="9" t="s">
        <v>14</v>
      </c>
      <c r="C55" s="13" t="s">
        <v>35</v>
      </c>
      <c r="D55" s="9" t="s">
        <v>16</v>
      </c>
      <c r="E55" s="14" t="s">
        <v>69</v>
      </c>
      <c r="F55" s="14" t="s">
        <v>18</v>
      </c>
      <c r="G55" s="15">
        <v>4012.12</v>
      </c>
      <c r="H55" s="12">
        <v>4533.6956</v>
      </c>
      <c r="I55" s="20">
        <v>2808.484</v>
      </c>
      <c r="J55" s="18">
        <f t="shared" si="1"/>
        <v>3173.58692</v>
      </c>
      <c r="K55" s="19"/>
    </row>
    <row r="56" s="1" customFormat="1" ht="22" customHeight="1" spans="1:11">
      <c r="A56" s="8">
        <v>83</v>
      </c>
      <c r="B56" s="9" t="s">
        <v>14</v>
      </c>
      <c r="C56" s="13" t="s">
        <v>35</v>
      </c>
      <c r="D56" s="9" t="s">
        <v>16</v>
      </c>
      <c r="E56" s="14" t="s">
        <v>70</v>
      </c>
      <c r="F56" s="14" t="s">
        <v>18</v>
      </c>
      <c r="G56" s="15">
        <v>4769.464</v>
      </c>
      <c r="H56" s="12">
        <v>5389.49432</v>
      </c>
      <c r="I56" s="20">
        <v>3338.6248</v>
      </c>
      <c r="J56" s="18">
        <f t="shared" si="1"/>
        <v>3772.646024</v>
      </c>
      <c r="K56" s="19"/>
    </row>
    <row r="57" s="1" customFormat="1" ht="22" customHeight="1" spans="1:11">
      <c r="A57" s="8">
        <v>84</v>
      </c>
      <c r="B57" s="9" t="s">
        <v>14</v>
      </c>
      <c r="C57" s="13" t="s">
        <v>35</v>
      </c>
      <c r="D57" s="9" t="s">
        <v>16</v>
      </c>
      <c r="E57" s="14" t="s">
        <v>71</v>
      </c>
      <c r="F57" s="14" t="s">
        <v>18</v>
      </c>
      <c r="G57" s="15">
        <v>5829.488</v>
      </c>
      <c r="H57" s="12">
        <v>6587.32144</v>
      </c>
      <c r="I57" s="20">
        <v>4080.6416</v>
      </c>
      <c r="J57" s="18">
        <f t="shared" si="1"/>
        <v>4611.125008</v>
      </c>
      <c r="K57" s="19"/>
    </row>
    <row r="58" s="1" customFormat="1" ht="22" customHeight="1" spans="1:11">
      <c r="A58" s="8">
        <v>85</v>
      </c>
      <c r="B58" s="9" t="s">
        <v>14</v>
      </c>
      <c r="C58" s="13" t="s">
        <v>35</v>
      </c>
      <c r="D58" s="9" t="s">
        <v>16</v>
      </c>
      <c r="E58" s="14" t="s">
        <v>72</v>
      </c>
      <c r="F58" s="14" t="s">
        <v>18</v>
      </c>
      <c r="G58" s="15">
        <v>6847.008</v>
      </c>
      <c r="H58" s="12">
        <v>7737.11904</v>
      </c>
      <c r="I58" s="20">
        <v>4792.9056</v>
      </c>
      <c r="J58" s="18">
        <f t="shared" si="1"/>
        <v>5415.983328</v>
      </c>
      <c r="K58" s="19"/>
    </row>
    <row r="59" s="1" customFormat="1" ht="22" customHeight="1" spans="1:11">
      <c r="A59" s="8">
        <v>86</v>
      </c>
      <c r="B59" s="9" t="s">
        <v>14</v>
      </c>
      <c r="C59" s="13" t="s">
        <v>35</v>
      </c>
      <c r="D59" s="9" t="s">
        <v>16</v>
      </c>
      <c r="E59" s="14" t="s">
        <v>73</v>
      </c>
      <c r="F59" s="14" t="s">
        <v>18</v>
      </c>
      <c r="G59" s="15">
        <v>7841.344</v>
      </c>
      <c r="H59" s="12">
        <v>8860.71872</v>
      </c>
      <c r="I59" s="20">
        <v>5488.9408</v>
      </c>
      <c r="J59" s="18">
        <f t="shared" si="1"/>
        <v>6202.503104</v>
      </c>
      <c r="K59" s="19"/>
    </row>
    <row r="60" s="1" customFormat="1" ht="22" customHeight="1" spans="1:11">
      <c r="A60" s="8">
        <v>87</v>
      </c>
      <c r="B60" s="9" t="s">
        <v>14</v>
      </c>
      <c r="C60" s="13" t="s">
        <v>35</v>
      </c>
      <c r="D60" s="9" t="s">
        <v>16</v>
      </c>
      <c r="E60" s="14" t="s">
        <v>74</v>
      </c>
      <c r="F60" s="14" t="s">
        <v>18</v>
      </c>
      <c r="G60" s="15">
        <v>8098.944</v>
      </c>
      <c r="H60" s="12">
        <v>9151.80672</v>
      </c>
      <c r="I60" s="20">
        <v>5669.2608</v>
      </c>
      <c r="J60" s="18">
        <f t="shared" si="1"/>
        <v>6406.264704</v>
      </c>
      <c r="K60" s="19"/>
    </row>
    <row r="61" s="1" customFormat="1" ht="22" customHeight="1" spans="1:11">
      <c r="A61" s="8">
        <v>88</v>
      </c>
      <c r="B61" s="9" t="s">
        <v>14</v>
      </c>
      <c r="C61" s="13" t="s">
        <v>35</v>
      </c>
      <c r="D61" s="9" t="s">
        <v>16</v>
      </c>
      <c r="E61" s="14" t="s">
        <v>75</v>
      </c>
      <c r="F61" s="14" t="s">
        <v>18</v>
      </c>
      <c r="G61" s="15">
        <v>8357.832</v>
      </c>
      <c r="H61" s="12">
        <v>9444.35016</v>
      </c>
      <c r="I61" s="20">
        <v>5850.4824</v>
      </c>
      <c r="J61" s="18">
        <f t="shared" si="1"/>
        <v>6611.045112</v>
      </c>
      <c r="K61" s="19"/>
    </row>
    <row r="62" s="1" customFormat="1" ht="22" customHeight="1" spans="1:11">
      <c r="A62" s="8">
        <v>89</v>
      </c>
      <c r="B62" s="9" t="s">
        <v>14</v>
      </c>
      <c r="C62" s="13" t="s">
        <v>35</v>
      </c>
      <c r="D62" s="9" t="s">
        <v>16</v>
      </c>
      <c r="E62" s="14" t="s">
        <v>76</v>
      </c>
      <c r="F62" s="14" t="s">
        <v>18</v>
      </c>
      <c r="G62" s="15">
        <v>11581.696</v>
      </c>
      <c r="H62" s="12">
        <v>13087.31648</v>
      </c>
      <c r="I62" s="20">
        <v>8107.1872</v>
      </c>
      <c r="J62" s="18">
        <f t="shared" si="1"/>
        <v>9161.121536</v>
      </c>
      <c r="K62" s="19"/>
    </row>
    <row r="63" s="1" customFormat="1" ht="22" customHeight="1" spans="1:11">
      <c r="A63" s="8">
        <v>90</v>
      </c>
      <c r="B63" s="9" t="s">
        <v>14</v>
      </c>
      <c r="C63" s="13" t="s">
        <v>35</v>
      </c>
      <c r="D63" s="9" t="s">
        <v>16</v>
      </c>
      <c r="E63" s="14" t="s">
        <v>77</v>
      </c>
      <c r="F63" s="14" t="s">
        <v>18</v>
      </c>
      <c r="G63" s="15">
        <v>15421.0024778761</v>
      </c>
      <c r="H63" s="12">
        <v>17425.7328</v>
      </c>
      <c r="I63" s="20">
        <v>10794.7017345133</v>
      </c>
      <c r="J63" s="18">
        <f t="shared" si="1"/>
        <v>12198.01296</v>
      </c>
      <c r="K63" s="19"/>
    </row>
    <row r="64" s="1" customFormat="1" ht="22" customHeight="1" spans="1:11">
      <c r="A64" s="8">
        <v>91</v>
      </c>
      <c r="B64" s="9" t="s">
        <v>14</v>
      </c>
      <c r="C64" s="13" t="s">
        <v>35</v>
      </c>
      <c r="D64" s="9" t="s">
        <v>16</v>
      </c>
      <c r="E64" s="14" t="s">
        <v>78</v>
      </c>
      <c r="F64" s="14" t="s">
        <v>18</v>
      </c>
      <c r="G64" s="15">
        <v>12923.9277876106</v>
      </c>
      <c r="H64" s="12">
        <v>14604.0384</v>
      </c>
      <c r="I64" s="20">
        <v>9046.74945132742</v>
      </c>
      <c r="J64" s="18">
        <f t="shared" si="1"/>
        <v>10222.82688</v>
      </c>
      <c r="K64" s="19"/>
    </row>
    <row r="65" s="1" customFormat="1" ht="22" customHeight="1" spans="1:11">
      <c r="A65" s="8">
        <v>92</v>
      </c>
      <c r="B65" s="9" t="s">
        <v>14</v>
      </c>
      <c r="C65" s="13" t="s">
        <v>35</v>
      </c>
      <c r="D65" s="9" t="s">
        <v>16</v>
      </c>
      <c r="E65" s="14" t="s">
        <v>79</v>
      </c>
      <c r="F65" s="14" t="s">
        <v>18</v>
      </c>
      <c r="G65" s="15">
        <v>16283.6601769912</v>
      </c>
      <c r="H65" s="12">
        <v>18400.5360000001</v>
      </c>
      <c r="I65" s="20">
        <v>11398.5621238938</v>
      </c>
      <c r="J65" s="18">
        <f t="shared" si="1"/>
        <v>12880.3752</v>
      </c>
      <c r="K65" s="19"/>
    </row>
    <row r="66" s="1" customFormat="1" ht="22" customHeight="1" spans="1:11">
      <c r="A66" s="8">
        <v>93</v>
      </c>
      <c r="B66" s="9" t="s">
        <v>14</v>
      </c>
      <c r="C66" s="13" t="s">
        <v>35</v>
      </c>
      <c r="D66" s="9" t="s">
        <v>16</v>
      </c>
      <c r="E66" s="14" t="s">
        <v>80</v>
      </c>
      <c r="F66" s="14" t="s">
        <v>18</v>
      </c>
      <c r="G66" s="15">
        <v>17036.8056637169</v>
      </c>
      <c r="H66" s="12">
        <v>19251.5904000001</v>
      </c>
      <c r="I66" s="20">
        <v>11925.7639646018</v>
      </c>
      <c r="J66" s="18">
        <f t="shared" si="1"/>
        <v>13476.1132800001</v>
      </c>
      <c r="K66" s="19"/>
    </row>
    <row r="67" s="1" customFormat="1" ht="22" customHeight="1" spans="1:11">
      <c r="A67" s="8">
        <v>94</v>
      </c>
      <c r="B67" s="9" t="s">
        <v>14</v>
      </c>
      <c r="C67" s="13" t="s">
        <v>35</v>
      </c>
      <c r="D67" s="9" t="s">
        <v>16</v>
      </c>
      <c r="E67" s="14" t="s">
        <v>81</v>
      </c>
      <c r="F67" s="14" t="s">
        <v>18</v>
      </c>
      <c r="G67" s="15">
        <v>19859.5178761062</v>
      </c>
      <c r="H67" s="12">
        <v>22441.2552</v>
      </c>
      <c r="I67" s="20">
        <v>13901.6625132743</v>
      </c>
      <c r="J67" s="18">
        <f t="shared" si="1"/>
        <v>15708.87864</v>
      </c>
      <c r="K67" s="19"/>
    </row>
    <row r="68" s="1" customFormat="1" ht="22" customHeight="1" spans="1:11">
      <c r="A68" s="8">
        <v>95</v>
      </c>
      <c r="B68" s="9" t="s">
        <v>14</v>
      </c>
      <c r="C68" s="13" t="s">
        <v>35</v>
      </c>
      <c r="D68" s="9" t="s">
        <v>16</v>
      </c>
      <c r="E68" s="14" t="s">
        <v>82</v>
      </c>
      <c r="F68" s="14" t="s">
        <v>18</v>
      </c>
      <c r="G68" s="15">
        <v>21151.5419469026</v>
      </c>
      <c r="H68" s="12">
        <v>23901.2423999999</v>
      </c>
      <c r="I68" s="20">
        <v>14806.0793628318</v>
      </c>
      <c r="J68" s="18">
        <f t="shared" si="1"/>
        <v>16730.86968</v>
      </c>
      <c r="K68" s="19"/>
    </row>
    <row r="69" s="1" customFormat="1" ht="22" customHeight="1" spans="1:11">
      <c r="A69" s="8">
        <v>96</v>
      </c>
      <c r="B69" s="9" t="s">
        <v>14</v>
      </c>
      <c r="C69" s="13" t="s">
        <v>35</v>
      </c>
      <c r="D69" s="9" t="s">
        <v>16</v>
      </c>
      <c r="E69" s="14" t="s">
        <v>83</v>
      </c>
      <c r="F69" s="14" t="s">
        <v>18</v>
      </c>
      <c r="G69" s="15">
        <v>22969.4654867257</v>
      </c>
      <c r="H69" s="12">
        <v>25955.496</v>
      </c>
      <c r="I69" s="20">
        <v>16078.625840708</v>
      </c>
      <c r="J69" s="18">
        <f t="shared" si="1"/>
        <v>18168.8472</v>
      </c>
      <c r="K69" s="19"/>
    </row>
    <row r="70" s="1" customFormat="1" ht="22" customHeight="1" spans="1:11">
      <c r="A70" s="8">
        <v>97</v>
      </c>
      <c r="B70" s="9" t="s">
        <v>14</v>
      </c>
      <c r="C70" s="13" t="s">
        <v>35</v>
      </c>
      <c r="D70" s="9" t="s">
        <v>16</v>
      </c>
      <c r="E70" s="14" t="s">
        <v>84</v>
      </c>
      <c r="F70" s="14" t="s">
        <v>18</v>
      </c>
      <c r="G70" s="15">
        <v>24128.7992920353</v>
      </c>
      <c r="H70" s="12">
        <v>27265.5431999999</v>
      </c>
      <c r="I70" s="20">
        <v>16890.1595044247</v>
      </c>
      <c r="J70" s="18">
        <f t="shared" si="1"/>
        <v>19085.8802399999</v>
      </c>
      <c r="K70" s="19"/>
    </row>
    <row r="71" s="1" customFormat="1" ht="22" customHeight="1" spans="1:11">
      <c r="A71" s="8">
        <v>98</v>
      </c>
      <c r="B71" s="9" t="s">
        <v>14</v>
      </c>
      <c r="C71" s="13" t="s">
        <v>35</v>
      </c>
      <c r="D71" s="9" t="s">
        <v>16</v>
      </c>
      <c r="E71" s="14" t="s">
        <v>85</v>
      </c>
      <c r="F71" s="14" t="s">
        <v>18</v>
      </c>
      <c r="G71" s="15">
        <v>26763.1136283186</v>
      </c>
      <c r="H71" s="12">
        <v>30242.3184</v>
      </c>
      <c r="I71" s="20">
        <v>18734.179539823</v>
      </c>
      <c r="J71" s="18">
        <f t="shared" si="1"/>
        <v>21169.62288</v>
      </c>
      <c r="K71" s="19"/>
    </row>
    <row r="72" s="1" customFormat="1" ht="22" customHeight="1" spans="1:11">
      <c r="A72" s="8">
        <v>149</v>
      </c>
      <c r="B72" s="9" t="s">
        <v>14</v>
      </c>
      <c r="C72" s="14" t="s">
        <v>86</v>
      </c>
      <c r="D72" s="9" t="s">
        <v>16</v>
      </c>
      <c r="E72" s="14" t="s">
        <v>36</v>
      </c>
      <c r="F72" s="14" t="s">
        <v>18</v>
      </c>
      <c r="G72" s="15">
        <v>295.4948</v>
      </c>
      <c r="H72" s="12">
        <v>333.909124</v>
      </c>
      <c r="I72" s="20">
        <v>206.84636</v>
      </c>
      <c r="J72" s="18">
        <f t="shared" ref="J72:J128" si="2">I72*1.13</f>
        <v>233.7363868</v>
      </c>
      <c r="K72" s="19"/>
    </row>
    <row r="73" s="1" customFormat="1" ht="22" customHeight="1" spans="1:11">
      <c r="A73" s="8">
        <v>150</v>
      </c>
      <c r="B73" s="9" t="s">
        <v>14</v>
      </c>
      <c r="C73" s="14" t="s">
        <v>86</v>
      </c>
      <c r="D73" s="9" t="s">
        <v>16</v>
      </c>
      <c r="E73" s="14" t="s">
        <v>37</v>
      </c>
      <c r="F73" s="14" t="s">
        <v>18</v>
      </c>
      <c r="G73" s="15">
        <v>454.5352</v>
      </c>
      <c r="H73" s="12">
        <v>513.624776</v>
      </c>
      <c r="I73" s="20">
        <v>318.17464</v>
      </c>
      <c r="J73" s="18">
        <f t="shared" si="2"/>
        <v>359.5373432</v>
      </c>
      <c r="K73" s="19"/>
    </row>
    <row r="74" s="1" customFormat="1" ht="22" customHeight="1" spans="1:11">
      <c r="A74" s="8">
        <v>151</v>
      </c>
      <c r="B74" s="9" t="s">
        <v>14</v>
      </c>
      <c r="C74" s="14" t="s">
        <v>86</v>
      </c>
      <c r="D74" s="9" t="s">
        <v>16</v>
      </c>
      <c r="E74" s="14" t="s">
        <v>38</v>
      </c>
      <c r="F74" s="14" t="s">
        <v>18</v>
      </c>
      <c r="G74" s="15">
        <v>568.8636</v>
      </c>
      <c r="H74" s="12">
        <v>642.815868</v>
      </c>
      <c r="I74" s="20">
        <v>398.20452</v>
      </c>
      <c r="J74" s="18">
        <f t="shared" si="2"/>
        <v>449.9711076</v>
      </c>
      <c r="K74" s="19"/>
    </row>
    <row r="75" s="1" customFormat="1" ht="22" customHeight="1" spans="1:11">
      <c r="A75" s="8">
        <v>152</v>
      </c>
      <c r="B75" s="9" t="s">
        <v>14</v>
      </c>
      <c r="C75" s="14" t="s">
        <v>86</v>
      </c>
      <c r="D75" s="9" t="s">
        <v>16</v>
      </c>
      <c r="E75" s="14" t="s">
        <v>39</v>
      </c>
      <c r="F75" s="14" t="s">
        <v>18</v>
      </c>
      <c r="G75" s="15">
        <v>618.1112</v>
      </c>
      <c r="H75" s="12">
        <v>698.465656</v>
      </c>
      <c r="I75" s="20">
        <v>432.67784</v>
      </c>
      <c r="J75" s="18">
        <f t="shared" si="2"/>
        <v>488.9259592</v>
      </c>
      <c r="K75" s="19"/>
    </row>
    <row r="76" s="1" customFormat="1" ht="22" customHeight="1" spans="1:11">
      <c r="A76" s="8">
        <v>153</v>
      </c>
      <c r="B76" s="9" t="s">
        <v>14</v>
      </c>
      <c r="C76" s="14" t="s">
        <v>86</v>
      </c>
      <c r="D76" s="9" t="s">
        <v>16</v>
      </c>
      <c r="E76" s="14" t="s">
        <v>40</v>
      </c>
      <c r="F76" s="14" t="s">
        <v>18</v>
      </c>
      <c r="G76" s="15">
        <v>669.622</v>
      </c>
      <c r="H76" s="12">
        <v>756.67286</v>
      </c>
      <c r="I76" s="20">
        <v>468.7354</v>
      </c>
      <c r="J76" s="18">
        <f t="shared" si="2"/>
        <v>529.671002</v>
      </c>
      <c r="K76" s="19"/>
    </row>
    <row r="77" s="1" customFormat="1" ht="22" customHeight="1" spans="1:11">
      <c r="A77" s="8">
        <v>154</v>
      </c>
      <c r="B77" s="9" t="s">
        <v>14</v>
      </c>
      <c r="C77" s="14" t="s">
        <v>86</v>
      </c>
      <c r="D77" s="9" t="s">
        <v>16</v>
      </c>
      <c r="E77" s="14" t="s">
        <v>41</v>
      </c>
      <c r="F77" s="14" t="s">
        <v>18</v>
      </c>
      <c r="G77" s="15">
        <v>797.732</v>
      </c>
      <c r="H77" s="12">
        <v>901.43716</v>
      </c>
      <c r="I77" s="20">
        <v>558.4124</v>
      </c>
      <c r="J77" s="18">
        <f t="shared" si="2"/>
        <v>631.006012</v>
      </c>
      <c r="K77" s="19"/>
    </row>
    <row r="78" s="1" customFormat="1" ht="22" customHeight="1" spans="1:11">
      <c r="A78" s="8">
        <v>155</v>
      </c>
      <c r="B78" s="9" t="s">
        <v>14</v>
      </c>
      <c r="C78" s="14" t="s">
        <v>86</v>
      </c>
      <c r="D78" s="9" t="s">
        <v>16</v>
      </c>
      <c r="E78" s="14" t="s">
        <v>42</v>
      </c>
      <c r="F78" s="14" t="s">
        <v>18</v>
      </c>
      <c r="G78" s="15">
        <v>1050.9712</v>
      </c>
      <c r="H78" s="12">
        <v>1187.597456</v>
      </c>
      <c r="I78" s="20">
        <v>735.67984</v>
      </c>
      <c r="J78" s="18">
        <f t="shared" si="2"/>
        <v>831.3182192</v>
      </c>
      <c r="K78" s="19"/>
    </row>
    <row r="79" s="1" customFormat="1" ht="22" customHeight="1" spans="1:11">
      <c r="A79" s="8">
        <v>156</v>
      </c>
      <c r="B79" s="9" t="s">
        <v>14</v>
      </c>
      <c r="C79" s="14" t="s">
        <v>86</v>
      </c>
      <c r="D79" s="9" t="s">
        <v>16</v>
      </c>
      <c r="E79" s="14" t="s">
        <v>43</v>
      </c>
      <c r="F79" s="14" t="s">
        <v>18</v>
      </c>
      <c r="G79" s="15">
        <v>1131.1492</v>
      </c>
      <c r="H79" s="12">
        <v>1278.198596</v>
      </c>
      <c r="I79" s="20">
        <v>791.80444</v>
      </c>
      <c r="J79" s="18">
        <f t="shared" si="2"/>
        <v>894.7390172</v>
      </c>
      <c r="K79" s="19"/>
    </row>
    <row r="80" s="1" customFormat="1" ht="22" customHeight="1" spans="1:11">
      <c r="A80" s="8">
        <v>157</v>
      </c>
      <c r="B80" s="9" t="s">
        <v>14</v>
      </c>
      <c r="C80" s="14" t="s">
        <v>86</v>
      </c>
      <c r="D80" s="9" t="s">
        <v>16</v>
      </c>
      <c r="E80" s="14" t="s">
        <v>44</v>
      </c>
      <c r="F80" s="14" t="s">
        <v>18</v>
      </c>
      <c r="G80" s="15">
        <v>1153.1924</v>
      </c>
      <c r="H80" s="12">
        <v>1303.107412</v>
      </c>
      <c r="I80" s="20">
        <v>807.23468</v>
      </c>
      <c r="J80" s="18">
        <f t="shared" si="2"/>
        <v>912.1751884</v>
      </c>
      <c r="K80" s="19"/>
    </row>
    <row r="81" s="1" customFormat="1" ht="22" customHeight="1" spans="1:11">
      <c r="A81" s="8">
        <v>158</v>
      </c>
      <c r="B81" s="9" t="s">
        <v>14</v>
      </c>
      <c r="C81" s="14" t="s">
        <v>86</v>
      </c>
      <c r="D81" s="9" t="s">
        <v>16</v>
      </c>
      <c r="E81" s="14" t="s">
        <v>45</v>
      </c>
      <c r="F81" s="14" t="s">
        <v>18</v>
      </c>
      <c r="G81" s="15">
        <v>1495.4048</v>
      </c>
      <c r="H81" s="12">
        <v>1689.807424</v>
      </c>
      <c r="I81" s="20">
        <v>1046.78336</v>
      </c>
      <c r="J81" s="18">
        <f t="shared" si="2"/>
        <v>1182.8651968</v>
      </c>
      <c r="K81" s="19"/>
    </row>
    <row r="82" s="1" customFormat="1" ht="22" customHeight="1" spans="1:11">
      <c r="A82" s="8">
        <v>159</v>
      </c>
      <c r="B82" s="9" t="s">
        <v>14</v>
      </c>
      <c r="C82" s="14" t="s">
        <v>86</v>
      </c>
      <c r="D82" s="9" t="s">
        <v>16</v>
      </c>
      <c r="E82" s="14" t="s">
        <v>46</v>
      </c>
      <c r="F82" s="14" t="s">
        <v>18</v>
      </c>
      <c r="G82" s="15">
        <v>1721.8628</v>
      </c>
      <c r="H82" s="12">
        <v>1945.704964</v>
      </c>
      <c r="I82" s="20">
        <v>1205.30396</v>
      </c>
      <c r="J82" s="18">
        <f t="shared" si="2"/>
        <v>1361.9934748</v>
      </c>
      <c r="K82" s="19"/>
    </row>
    <row r="83" s="1" customFormat="1" ht="22" customHeight="1" spans="1:11">
      <c r="A83" s="8">
        <v>160</v>
      </c>
      <c r="B83" s="9" t="s">
        <v>14</v>
      </c>
      <c r="C83" s="14" t="s">
        <v>86</v>
      </c>
      <c r="D83" s="9" t="s">
        <v>16</v>
      </c>
      <c r="E83" s="14" t="s">
        <v>47</v>
      </c>
      <c r="F83" s="14" t="s">
        <v>18</v>
      </c>
      <c r="G83" s="15">
        <v>2144.5936</v>
      </c>
      <c r="H83" s="12">
        <v>2423.390768</v>
      </c>
      <c r="I83" s="20">
        <v>1501.21552</v>
      </c>
      <c r="J83" s="18">
        <f t="shared" si="2"/>
        <v>1696.3735376</v>
      </c>
      <c r="K83" s="19"/>
    </row>
    <row r="84" s="1" customFormat="1" ht="22" customHeight="1" spans="1:11">
      <c r="A84" s="8">
        <v>161</v>
      </c>
      <c r="B84" s="9" t="s">
        <v>14</v>
      </c>
      <c r="C84" s="14" t="s">
        <v>86</v>
      </c>
      <c r="D84" s="9" t="s">
        <v>16</v>
      </c>
      <c r="E84" s="14" t="s">
        <v>48</v>
      </c>
      <c r="F84" s="14" t="s">
        <v>18</v>
      </c>
      <c r="G84" s="15">
        <v>2257.4132</v>
      </c>
      <c r="H84" s="12">
        <v>2550.876916</v>
      </c>
      <c r="I84" s="20">
        <v>1580.18924</v>
      </c>
      <c r="J84" s="18">
        <f t="shared" si="2"/>
        <v>1785.6138412</v>
      </c>
      <c r="K84" s="19"/>
    </row>
    <row r="85" s="1" customFormat="1" ht="22" customHeight="1" spans="1:11">
      <c r="A85" s="8">
        <v>162</v>
      </c>
      <c r="B85" s="9" t="s">
        <v>14</v>
      </c>
      <c r="C85" s="14" t="s">
        <v>86</v>
      </c>
      <c r="D85" s="9" t="s">
        <v>16</v>
      </c>
      <c r="E85" s="14" t="s">
        <v>49</v>
      </c>
      <c r="F85" s="14" t="s">
        <v>18</v>
      </c>
      <c r="G85" s="15">
        <v>2704.8644</v>
      </c>
      <c r="H85" s="12">
        <v>3056.496772</v>
      </c>
      <c r="I85" s="20">
        <v>1893.40508</v>
      </c>
      <c r="J85" s="18">
        <f t="shared" si="2"/>
        <v>2139.5477404</v>
      </c>
      <c r="K85" s="19"/>
    </row>
    <row r="86" s="1" customFormat="1" ht="22" customHeight="1" spans="1:11">
      <c r="A86" s="8">
        <v>163</v>
      </c>
      <c r="B86" s="9" t="s">
        <v>14</v>
      </c>
      <c r="C86" s="14" t="s">
        <v>86</v>
      </c>
      <c r="D86" s="9" t="s">
        <v>16</v>
      </c>
      <c r="E86" s="14" t="s">
        <v>50</v>
      </c>
      <c r="F86" s="14" t="s">
        <v>18</v>
      </c>
      <c r="G86" s="15">
        <v>3111.44</v>
      </c>
      <c r="H86" s="12">
        <v>3515.9272</v>
      </c>
      <c r="I86" s="20">
        <v>2178.008</v>
      </c>
      <c r="J86" s="18">
        <f t="shared" si="2"/>
        <v>2461.14904</v>
      </c>
      <c r="K86" s="19"/>
    </row>
    <row r="87" s="1" customFormat="1" ht="22" customHeight="1" spans="1:11">
      <c r="A87" s="8">
        <v>164</v>
      </c>
      <c r="B87" s="9" t="s">
        <v>14</v>
      </c>
      <c r="C87" s="14" t="s">
        <v>86</v>
      </c>
      <c r="D87" s="9" t="s">
        <v>16</v>
      </c>
      <c r="E87" s="14" t="s">
        <v>51</v>
      </c>
      <c r="F87" s="14" t="s">
        <v>18</v>
      </c>
      <c r="G87" s="15">
        <v>3398.48</v>
      </c>
      <c r="H87" s="12">
        <v>3840.2824</v>
      </c>
      <c r="I87" s="20">
        <v>2378.936</v>
      </c>
      <c r="J87" s="18">
        <f t="shared" si="2"/>
        <v>2688.19768</v>
      </c>
      <c r="K87" s="19"/>
    </row>
    <row r="88" s="1" customFormat="1" ht="22" customHeight="1" spans="1:11">
      <c r="A88" s="8">
        <v>165</v>
      </c>
      <c r="B88" s="9" t="s">
        <v>14</v>
      </c>
      <c r="C88" s="14" t="s">
        <v>86</v>
      </c>
      <c r="D88" s="9" t="s">
        <v>16</v>
      </c>
      <c r="E88" s="14" t="s">
        <v>52</v>
      </c>
      <c r="F88" s="14" t="s">
        <v>18</v>
      </c>
      <c r="G88" s="15">
        <v>3778.486</v>
      </c>
      <c r="H88" s="12">
        <v>4269.68918</v>
      </c>
      <c r="I88" s="20">
        <v>2644.9402</v>
      </c>
      <c r="J88" s="18">
        <f t="shared" si="2"/>
        <v>2988.782426</v>
      </c>
      <c r="K88" s="19"/>
    </row>
    <row r="89" s="1" customFormat="1" ht="22" customHeight="1" spans="1:11">
      <c r="A89" s="8">
        <v>166</v>
      </c>
      <c r="B89" s="9" t="s">
        <v>14</v>
      </c>
      <c r="C89" s="14" t="s">
        <v>86</v>
      </c>
      <c r="D89" s="9" t="s">
        <v>16</v>
      </c>
      <c r="E89" s="14" t="s">
        <v>53</v>
      </c>
      <c r="F89" s="14" t="s">
        <v>18</v>
      </c>
      <c r="G89" s="15">
        <v>3901.2968</v>
      </c>
      <c r="H89" s="12">
        <v>4408.465384</v>
      </c>
      <c r="I89" s="20">
        <v>2730.90776</v>
      </c>
      <c r="J89" s="18">
        <f t="shared" si="2"/>
        <v>3085.9257688</v>
      </c>
      <c r="K89" s="19"/>
    </row>
    <row r="90" s="1" customFormat="1" ht="22" customHeight="1" spans="1:11">
      <c r="A90" s="8">
        <v>167</v>
      </c>
      <c r="B90" s="9" t="s">
        <v>14</v>
      </c>
      <c r="C90" s="14" t="s">
        <v>86</v>
      </c>
      <c r="D90" s="9" t="s">
        <v>16</v>
      </c>
      <c r="E90" s="14" t="s">
        <v>54</v>
      </c>
      <c r="F90" s="14" t="s">
        <v>18</v>
      </c>
      <c r="G90" s="15">
        <v>5196.2704</v>
      </c>
      <c r="H90" s="12">
        <v>5871.785552</v>
      </c>
      <c r="I90" s="20">
        <v>3637.38928</v>
      </c>
      <c r="J90" s="18">
        <f t="shared" si="2"/>
        <v>4110.2498864</v>
      </c>
      <c r="K90" s="19"/>
    </row>
    <row r="91" s="1" customFormat="1" ht="22" customHeight="1" spans="1:11">
      <c r="A91" s="8">
        <v>168</v>
      </c>
      <c r="B91" s="9" t="s">
        <v>14</v>
      </c>
      <c r="C91" s="14" t="s">
        <v>86</v>
      </c>
      <c r="D91" s="9" t="s">
        <v>16</v>
      </c>
      <c r="E91" s="14" t="s">
        <v>61</v>
      </c>
      <c r="F91" s="14" t="s">
        <v>18</v>
      </c>
      <c r="G91" s="15">
        <v>504.3808</v>
      </c>
      <c r="H91" s="12">
        <v>569.950304</v>
      </c>
      <c r="I91" s="20">
        <v>353.06656</v>
      </c>
      <c r="J91" s="18">
        <f t="shared" si="2"/>
        <v>398.9652128</v>
      </c>
      <c r="K91" s="19"/>
    </row>
    <row r="92" s="1" customFormat="1" ht="22" customHeight="1" spans="1:11">
      <c r="A92" s="8">
        <v>169</v>
      </c>
      <c r="B92" s="9" t="s">
        <v>14</v>
      </c>
      <c r="C92" s="14" t="s">
        <v>86</v>
      </c>
      <c r="D92" s="9" t="s">
        <v>16</v>
      </c>
      <c r="E92" s="14" t="s">
        <v>62</v>
      </c>
      <c r="F92" s="14" t="s">
        <v>18</v>
      </c>
      <c r="G92" s="15">
        <v>520.40996</v>
      </c>
      <c r="H92" s="12">
        <v>588.0632548</v>
      </c>
      <c r="I92" s="20">
        <v>364.286972</v>
      </c>
      <c r="J92" s="18">
        <f t="shared" si="2"/>
        <v>411.64427836</v>
      </c>
      <c r="K92" s="19"/>
    </row>
    <row r="93" s="1" customFormat="1" ht="22" customHeight="1" spans="1:11">
      <c r="A93" s="8">
        <v>170</v>
      </c>
      <c r="B93" s="9" t="s">
        <v>14</v>
      </c>
      <c r="C93" s="14" t="s">
        <v>86</v>
      </c>
      <c r="D93" s="9" t="s">
        <v>16</v>
      </c>
      <c r="E93" s="14" t="s">
        <v>63</v>
      </c>
      <c r="F93" s="14" t="s">
        <v>18</v>
      </c>
      <c r="G93" s="15">
        <v>575.1564</v>
      </c>
      <c r="H93" s="12">
        <v>649.926732</v>
      </c>
      <c r="I93" s="20">
        <v>402.60948</v>
      </c>
      <c r="J93" s="18">
        <f t="shared" si="2"/>
        <v>454.9487124</v>
      </c>
      <c r="K93" s="19"/>
    </row>
    <row r="94" s="1" customFormat="1" ht="22" customHeight="1" spans="1:11">
      <c r="A94" s="8">
        <v>171</v>
      </c>
      <c r="B94" s="9" t="s">
        <v>14</v>
      </c>
      <c r="C94" s="14" t="s">
        <v>86</v>
      </c>
      <c r="D94" s="9" t="s">
        <v>16</v>
      </c>
      <c r="E94" s="14" t="s">
        <v>64</v>
      </c>
      <c r="F94" s="14" t="s">
        <v>18</v>
      </c>
      <c r="G94" s="15">
        <v>663.89316</v>
      </c>
      <c r="H94" s="12">
        <v>750.1992708</v>
      </c>
      <c r="I94" s="20">
        <v>464.725212</v>
      </c>
      <c r="J94" s="18">
        <f t="shared" si="2"/>
        <v>525.13948956</v>
      </c>
      <c r="K94" s="19"/>
    </row>
    <row r="95" s="1" customFormat="1" ht="22" customHeight="1" spans="1:11">
      <c r="A95" s="8">
        <v>172</v>
      </c>
      <c r="B95" s="9" t="s">
        <v>14</v>
      </c>
      <c r="C95" s="14" t="s">
        <v>86</v>
      </c>
      <c r="D95" s="9" t="s">
        <v>16</v>
      </c>
      <c r="E95" s="14" t="s">
        <v>65</v>
      </c>
      <c r="F95" s="14" t="s">
        <v>18</v>
      </c>
      <c r="G95" s="15">
        <v>695.52644</v>
      </c>
      <c r="H95" s="12">
        <v>785.9448772</v>
      </c>
      <c r="I95" s="20">
        <v>486.868508</v>
      </c>
      <c r="J95" s="18">
        <f t="shared" si="2"/>
        <v>550.16141404</v>
      </c>
      <c r="K95" s="19"/>
    </row>
    <row r="96" s="1" customFormat="1" ht="22" customHeight="1" spans="1:11">
      <c r="A96" s="8">
        <v>173</v>
      </c>
      <c r="B96" s="9" t="s">
        <v>14</v>
      </c>
      <c r="C96" s="14" t="s">
        <v>86</v>
      </c>
      <c r="D96" s="9" t="s">
        <v>16</v>
      </c>
      <c r="E96" s="14" t="s">
        <v>66</v>
      </c>
      <c r="F96" s="14" t="s">
        <v>18</v>
      </c>
      <c r="G96" s="15">
        <v>941.72764</v>
      </c>
      <c r="H96" s="12">
        <v>1064.1522332</v>
      </c>
      <c r="I96" s="20">
        <v>659.209348</v>
      </c>
      <c r="J96" s="18">
        <f t="shared" si="2"/>
        <v>744.90656324</v>
      </c>
      <c r="K96" s="19"/>
    </row>
    <row r="97" s="1" customFormat="1" ht="22" customHeight="1" spans="1:11">
      <c r="A97" s="8">
        <v>174</v>
      </c>
      <c r="B97" s="9" t="s">
        <v>14</v>
      </c>
      <c r="C97" s="14" t="s">
        <v>86</v>
      </c>
      <c r="D97" s="9" t="s">
        <v>16</v>
      </c>
      <c r="E97" s="14" t="s">
        <v>67</v>
      </c>
      <c r="F97" s="14" t="s">
        <v>18</v>
      </c>
      <c r="G97" s="15">
        <v>1288.9338</v>
      </c>
      <c r="H97" s="12">
        <v>1456.495194</v>
      </c>
      <c r="I97" s="20">
        <v>902.25366</v>
      </c>
      <c r="J97" s="18">
        <f t="shared" si="2"/>
        <v>1019.5466358</v>
      </c>
      <c r="K97" s="19"/>
    </row>
    <row r="98" s="1" customFormat="1" ht="22" customHeight="1" spans="1:11">
      <c r="A98" s="8">
        <v>175</v>
      </c>
      <c r="B98" s="9" t="s">
        <v>14</v>
      </c>
      <c r="C98" s="14" t="s">
        <v>86</v>
      </c>
      <c r="D98" s="9" t="s">
        <v>16</v>
      </c>
      <c r="E98" s="14" t="s">
        <v>68</v>
      </c>
      <c r="F98" s="14" t="s">
        <v>18</v>
      </c>
      <c r="G98" s="15">
        <v>1351.92344</v>
      </c>
      <c r="H98" s="12">
        <v>1527.6734872</v>
      </c>
      <c r="I98" s="20">
        <v>946.346408</v>
      </c>
      <c r="J98" s="18">
        <f t="shared" si="2"/>
        <v>1069.37144104</v>
      </c>
      <c r="K98" s="19"/>
    </row>
    <row r="99" s="1" customFormat="1" ht="22" customHeight="1" spans="1:11">
      <c r="A99" s="8">
        <v>176</v>
      </c>
      <c r="B99" s="9" t="s">
        <v>14</v>
      </c>
      <c r="C99" s="14" t="s">
        <v>86</v>
      </c>
      <c r="D99" s="9" t="s">
        <v>16</v>
      </c>
      <c r="E99" s="14" t="s">
        <v>69</v>
      </c>
      <c r="F99" s="14" t="s">
        <v>18</v>
      </c>
      <c r="G99" s="15">
        <v>1387.25328</v>
      </c>
      <c r="H99" s="12">
        <v>1567.5962064</v>
      </c>
      <c r="I99" s="20">
        <v>971.077296</v>
      </c>
      <c r="J99" s="18">
        <f t="shared" si="2"/>
        <v>1097.31734448</v>
      </c>
      <c r="K99" s="19"/>
    </row>
    <row r="100" s="1" customFormat="1" ht="22" customHeight="1" spans="1:11">
      <c r="A100" s="8">
        <v>177</v>
      </c>
      <c r="B100" s="9" t="s">
        <v>14</v>
      </c>
      <c r="C100" s="14" t="s">
        <v>86</v>
      </c>
      <c r="D100" s="9" t="s">
        <v>16</v>
      </c>
      <c r="E100" s="14" t="s">
        <v>70</v>
      </c>
      <c r="F100" s="14" t="s">
        <v>18</v>
      </c>
      <c r="G100" s="15">
        <v>1804.47512</v>
      </c>
      <c r="H100" s="12">
        <v>2039.0568856</v>
      </c>
      <c r="I100" s="20">
        <v>1263.132584</v>
      </c>
      <c r="J100" s="18">
        <f t="shared" si="2"/>
        <v>1427.33981992</v>
      </c>
      <c r="K100" s="19"/>
    </row>
    <row r="101" s="1" customFormat="1" ht="22" customHeight="1" spans="1:11">
      <c r="A101" s="8">
        <v>178</v>
      </c>
      <c r="B101" s="9" t="s">
        <v>14</v>
      </c>
      <c r="C101" s="14" t="s">
        <v>86</v>
      </c>
      <c r="D101" s="9" t="s">
        <v>16</v>
      </c>
      <c r="E101" s="14" t="s">
        <v>71</v>
      </c>
      <c r="F101" s="14" t="s">
        <v>18</v>
      </c>
      <c r="G101" s="15">
        <v>2141.5898</v>
      </c>
      <c r="H101" s="12">
        <v>2419.996474</v>
      </c>
      <c r="I101" s="20">
        <v>1499.11286</v>
      </c>
      <c r="J101" s="18">
        <f t="shared" si="2"/>
        <v>1693.9975318</v>
      </c>
      <c r="K101" s="19"/>
    </row>
    <row r="102" s="1" customFormat="1" ht="22" customHeight="1" spans="1:11">
      <c r="A102" s="8">
        <v>179</v>
      </c>
      <c r="B102" s="9" t="s">
        <v>14</v>
      </c>
      <c r="C102" s="14" t="s">
        <v>86</v>
      </c>
      <c r="D102" s="9" t="s">
        <v>16</v>
      </c>
      <c r="E102" s="14" t="s">
        <v>72</v>
      </c>
      <c r="F102" s="14" t="s">
        <v>18</v>
      </c>
      <c r="G102" s="15">
        <v>2365.77264</v>
      </c>
      <c r="H102" s="12">
        <v>2673.3230832</v>
      </c>
      <c r="I102" s="20">
        <v>1656.040848</v>
      </c>
      <c r="J102" s="18">
        <f t="shared" si="2"/>
        <v>1871.32615824</v>
      </c>
      <c r="K102" s="19"/>
    </row>
    <row r="103" s="1" customFormat="1" ht="22" customHeight="1" spans="1:11">
      <c r="A103" s="8">
        <v>180</v>
      </c>
      <c r="B103" s="9" t="s">
        <v>14</v>
      </c>
      <c r="C103" s="14" t="s">
        <v>86</v>
      </c>
      <c r="D103" s="9" t="s">
        <v>16</v>
      </c>
      <c r="E103" s="14" t="s">
        <v>73</v>
      </c>
      <c r="F103" s="14" t="s">
        <v>18</v>
      </c>
      <c r="G103" s="15">
        <v>2693.06632</v>
      </c>
      <c r="H103" s="12">
        <v>3043.1649416</v>
      </c>
      <c r="I103" s="20">
        <v>1885.146424</v>
      </c>
      <c r="J103" s="18">
        <f t="shared" si="2"/>
        <v>2130.21545912</v>
      </c>
      <c r="K103" s="19"/>
    </row>
    <row r="104" s="1" customFormat="1" ht="22" customHeight="1" spans="1:11">
      <c r="A104" s="8">
        <v>181</v>
      </c>
      <c r="B104" s="9" t="s">
        <v>14</v>
      </c>
      <c r="C104" s="14" t="s">
        <v>86</v>
      </c>
      <c r="D104" s="9" t="s">
        <v>16</v>
      </c>
      <c r="E104" s="14" t="s">
        <v>74</v>
      </c>
      <c r="F104" s="14" t="s">
        <v>18</v>
      </c>
      <c r="G104" s="15">
        <v>3107.3966</v>
      </c>
      <c r="H104" s="12">
        <v>3511.358158</v>
      </c>
      <c r="I104" s="20">
        <v>2175.17762</v>
      </c>
      <c r="J104" s="18">
        <f t="shared" si="2"/>
        <v>2457.9507106</v>
      </c>
      <c r="K104" s="19"/>
    </row>
    <row r="105" s="1" customFormat="1" ht="22" customHeight="1" spans="1:11">
      <c r="A105" s="8">
        <v>182</v>
      </c>
      <c r="B105" s="9" t="s">
        <v>14</v>
      </c>
      <c r="C105" s="14" t="s">
        <v>86</v>
      </c>
      <c r="D105" s="9" t="s">
        <v>16</v>
      </c>
      <c r="E105" s="14" t="s">
        <v>75</v>
      </c>
      <c r="F105" s="14" t="s">
        <v>18</v>
      </c>
      <c r="G105" s="15">
        <v>3574.62504</v>
      </c>
      <c r="H105" s="12">
        <v>4039.3262952</v>
      </c>
      <c r="I105" s="20">
        <v>2502.237528</v>
      </c>
      <c r="J105" s="18">
        <f t="shared" si="2"/>
        <v>2827.52840664</v>
      </c>
      <c r="K105" s="19"/>
    </row>
    <row r="106" s="1" customFormat="1" ht="22" customHeight="1" spans="1:11">
      <c r="A106" s="8">
        <v>183</v>
      </c>
      <c r="B106" s="9" t="s">
        <v>14</v>
      </c>
      <c r="C106" s="14" t="s">
        <v>86</v>
      </c>
      <c r="D106" s="9" t="s">
        <v>16</v>
      </c>
      <c r="E106" s="14" t="s">
        <v>76</v>
      </c>
      <c r="F106" s="14" t="s">
        <v>18</v>
      </c>
      <c r="G106" s="15">
        <v>3915.59084</v>
      </c>
      <c r="H106" s="12">
        <v>4424.6176492</v>
      </c>
      <c r="I106" s="20">
        <v>2740.913588</v>
      </c>
      <c r="J106" s="18">
        <f t="shared" si="2"/>
        <v>3097.23235444</v>
      </c>
      <c r="K106" s="19"/>
    </row>
    <row r="107" s="1" customFormat="1" ht="22" customHeight="1" spans="1:11">
      <c r="A107" s="8">
        <v>184</v>
      </c>
      <c r="B107" s="9" t="s">
        <v>14</v>
      </c>
      <c r="C107" s="14" t="s">
        <v>86</v>
      </c>
      <c r="D107" s="9" t="s">
        <v>16</v>
      </c>
      <c r="E107" s="14" t="s">
        <v>77</v>
      </c>
      <c r="F107" s="14" t="s">
        <v>18</v>
      </c>
      <c r="G107" s="15">
        <v>4353.7942</v>
      </c>
      <c r="H107" s="12">
        <v>4919.787446</v>
      </c>
      <c r="I107" s="20">
        <v>3047.65594</v>
      </c>
      <c r="J107" s="18">
        <f t="shared" si="2"/>
        <v>3443.8512122</v>
      </c>
      <c r="K107" s="19"/>
    </row>
    <row r="108" s="1" customFormat="1" ht="22" customHeight="1" spans="1:11">
      <c r="A108" s="8">
        <v>185</v>
      </c>
      <c r="B108" s="9" t="s">
        <v>14</v>
      </c>
      <c r="C108" s="14" t="s">
        <v>86</v>
      </c>
      <c r="D108" s="9" t="s">
        <v>16</v>
      </c>
      <c r="E108" s="14" t="s">
        <v>78</v>
      </c>
      <c r="F108" s="14" t="s">
        <v>18</v>
      </c>
      <c r="G108" s="15">
        <v>4492.11252</v>
      </c>
      <c r="H108" s="12">
        <v>5076.0871476</v>
      </c>
      <c r="I108" s="20">
        <v>3144.478764</v>
      </c>
      <c r="J108" s="18">
        <f t="shared" si="2"/>
        <v>3553.26100332</v>
      </c>
      <c r="K108" s="19"/>
    </row>
    <row r="109" s="1" customFormat="1" ht="22" customHeight="1" spans="1:11">
      <c r="A109" s="8">
        <v>186</v>
      </c>
      <c r="B109" s="9" t="s">
        <v>14</v>
      </c>
      <c r="C109" s="14" t="s">
        <v>86</v>
      </c>
      <c r="D109" s="9" t="s">
        <v>16</v>
      </c>
      <c r="E109" s="14" t="s">
        <v>79</v>
      </c>
      <c r="F109" s="14" t="s">
        <v>18</v>
      </c>
      <c r="G109" s="15">
        <v>5973.79</v>
      </c>
      <c r="H109" s="12">
        <v>6750.3827</v>
      </c>
      <c r="I109" s="20">
        <v>4181.653</v>
      </c>
      <c r="J109" s="18">
        <f t="shared" si="2"/>
        <v>4725.26789</v>
      </c>
      <c r="K109" s="19"/>
    </row>
    <row r="110" s="1" customFormat="1" ht="22" customHeight="1" spans="1:11">
      <c r="A110" s="8">
        <v>187</v>
      </c>
      <c r="B110" s="9" t="s">
        <v>14</v>
      </c>
      <c r="C110" s="14" t="s">
        <v>86</v>
      </c>
      <c r="D110" s="9" t="s">
        <v>16</v>
      </c>
      <c r="E110" s="14" t="s">
        <v>87</v>
      </c>
      <c r="F110" s="14" t="s">
        <v>18</v>
      </c>
      <c r="G110" s="15">
        <v>553.24752</v>
      </c>
      <c r="H110" s="12">
        <v>625.1696976</v>
      </c>
      <c r="I110" s="20">
        <v>387.273264</v>
      </c>
      <c r="J110" s="18">
        <f t="shared" si="2"/>
        <v>437.61878832</v>
      </c>
      <c r="K110" s="19"/>
    </row>
    <row r="111" s="1" customFormat="1" ht="22" customHeight="1" spans="1:11">
      <c r="A111" s="8">
        <v>188</v>
      </c>
      <c r="B111" s="9" t="s">
        <v>14</v>
      </c>
      <c r="C111" s="14" t="s">
        <v>86</v>
      </c>
      <c r="D111" s="9" t="s">
        <v>16</v>
      </c>
      <c r="E111" s="14" t="s">
        <v>88</v>
      </c>
      <c r="F111" s="14" t="s">
        <v>18</v>
      </c>
      <c r="G111" s="15">
        <v>580.57244</v>
      </c>
      <c r="H111" s="12">
        <v>656.0468572</v>
      </c>
      <c r="I111" s="20">
        <v>406.400708</v>
      </c>
      <c r="J111" s="18">
        <f t="shared" si="2"/>
        <v>459.23280004</v>
      </c>
      <c r="K111" s="19"/>
    </row>
    <row r="112" s="1" customFormat="1" ht="22" customHeight="1" spans="1:11">
      <c r="A112" s="8">
        <v>189</v>
      </c>
      <c r="B112" s="9" t="s">
        <v>14</v>
      </c>
      <c r="C112" s="14" t="s">
        <v>86</v>
      </c>
      <c r="D112" s="9" t="s">
        <v>16</v>
      </c>
      <c r="E112" s="14" t="s">
        <v>89</v>
      </c>
      <c r="F112" s="14" t="s">
        <v>18</v>
      </c>
      <c r="G112" s="15">
        <v>599.242</v>
      </c>
      <c r="H112" s="12">
        <v>677.14346</v>
      </c>
      <c r="I112" s="20">
        <v>419.4694</v>
      </c>
      <c r="J112" s="18">
        <f t="shared" si="2"/>
        <v>474.000422</v>
      </c>
      <c r="K112" s="19"/>
    </row>
    <row r="113" s="1" customFormat="1" ht="22" customHeight="1" spans="1:11">
      <c r="A113" s="8">
        <v>190</v>
      </c>
      <c r="B113" s="9" t="s">
        <v>14</v>
      </c>
      <c r="C113" s="14" t="s">
        <v>86</v>
      </c>
      <c r="D113" s="9" t="s">
        <v>16</v>
      </c>
      <c r="E113" s="14" t="s">
        <v>90</v>
      </c>
      <c r="F113" s="14" t="s">
        <v>18</v>
      </c>
      <c r="G113" s="15">
        <v>696.11248</v>
      </c>
      <c r="H113" s="12">
        <v>786.6071024</v>
      </c>
      <c r="I113" s="20">
        <v>487.278736</v>
      </c>
      <c r="J113" s="18">
        <f t="shared" si="2"/>
        <v>550.62497168</v>
      </c>
      <c r="K113" s="19"/>
    </row>
    <row r="114" s="1" customFormat="1" ht="22" customHeight="1" spans="1:11">
      <c r="A114" s="8">
        <v>191</v>
      </c>
      <c r="B114" s="9" t="s">
        <v>14</v>
      </c>
      <c r="C114" s="14" t="s">
        <v>86</v>
      </c>
      <c r="D114" s="9" t="s">
        <v>16</v>
      </c>
      <c r="E114" s="14" t="s">
        <v>91</v>
      </c>
      <c r="F114" s="14" t="s">
        <v>18</v>
      </c>
      <c r="G114" s="15">
        <v>727.8488</v>
      </c>
      <c r="H114" s="12">
        <v>822.469144</v>
      </c>
      <c r="I114" s="20">
        <v>509.49416</v>
      </c>
      <c r="J114" s="18">
        <f t="shared" si="2"/>
        <v>575.7284008</v>
      </c>
      <c r="K114" s="19"/>
    </row>
    <row r="115" s="1" customFormat="1" ht="22" customHeight="1" spans="1:11">
      <c r="A115" s="8">
        <v>192</v>
      </c>
      <c r="B115" s="9" t="s">
        <v>14</v>
      </c>
      <c r="C115" s="14" t="s">
        <v>86</v>
      </c>
      <c r="D115" s="9" t="s">
        <v>16</v>
      </c>
      <c r="E115" s="14" t="s">
        <v>92</v>
      </c>
      <c r="F115" s="14" t="s">
        <v>18</v>
      </c>
      <c r="G115" s="15">
        <v>979.09252</v>
      </c>
      <c r="H115" s="12">
        <v>1106.3745476</v>
      </c>
      <c r="I115" s="20">
        <v>685.364764</v>
      </c>
      <c r="J115" s="18">
        <f t="shared" si="2"/>
        <v>774.46218332</v>
      </c>
      <c r="K115" s="19"/>
    </row>
    <row r="116" s="1" customFormat="1" ht="22" customHeight="1" spans="1:11">
      <c r="A116" s="8">
        <v>193</v>
      </c>
      <c r="B116" s="9" t="s">
        <v>14</v>
      </c>
      <c r="C116" s="14" t="s">
        <v>86</v>
      </c>
      <c r="D116" s="9" t="s">
        <v>16</v>
      </c>
      <c r="E116" s="14" t="s">
        <v>93</v>
      </c>
      <c r="F116" s="14" t="s">
        <v>18</v>
      </c>
      <c r="G116" s="15">
        <v>1546.5338</v>
      </c>
      <c r="H116" s="12">
        <v>1747.583194</v>
      </c>
      <c r="I116" s="20">
        <v>1082.57366</v>
      </c>
      <c r="J116" s="18">
        <f t="shared" si="2"/>
        <v>1223.3082358</v>
      </c>
      <c r="K116" s="19"/>
    </row>
    <row r="117" s="1" customFormat="1" ht="22" customHeight="1" spans="1:11">
      <c r="A117" s="8">
        <v>194</v>
      </c>
      <c r="B117" s="9" t="s">
        <v>14</v>
      </c>
      <c r="C117" s="14" t="s">
        <v>86</v>
      </c>
      <c r="D117" s="9" t="s">
        <v>16</v>
      </c>
      <c r="E117" s="14" t="s">
        <v>94</v>
      </c>
      <c r="F117" s="14" t="s">
        <v>18</v>
      </c>
      <c r="G117" s="15">
        <v>1622.08788</v>
      </c>
      <c r="H117" s="12">
        <v>1832.9593044</v>
      </c>
      <c r="I117" s="20">
        <v>1135.461516</v>
      </c>
      <c r="J117" s="18">
        <f t="shared" si="2"/>
        <v>1283.07151308</v>
      </c>
      <c r="K117" s="19"/>
    </row>
    <row r="118" s="1" customFormat="1" ht="22" customHeight="1" spans="1:11">
      <c r="A118" s="8">
        <v>195</v>
      </c>
      <c r="B118" s="9" t="s">
        <v>14</v>
      </c>
      <c r="C118" s="14" t="s">
        <v>86</v>
      </c>
      <c r="D118" s="9" t="s">
        <v>16</v>
      </c>
      <c r="E118" s="14" t="s">
        <v>95</v>
      </c>
      <c r="F118" s="14" t="s">
        <v>18</v>
      </c>
      <c r="G118" s="15">
        <v>1665.14572</v>
      </c>
      <c r="H118" s="12">
        <v>1881.6146636</v>
      </c>
      <c r="I118" s="20">
        <v>1165.602004</v>
      </c>
      <c r="J118" s="18">
        <f t="shared" si="2"/>
        <v>1317.13026452</v>
      </c>
      <c r="K118" s="19"/>
    </row>
    <row r="119" s="1" customFormat="1" ht="22" customHeight="1" spans="1:11">
      <c r="A119" s="8">
        <v>196</v>
      </c>
      <c r="B119" s="9" t="s">
        <v>14</v>
      </c>
      <c r="C119" s="14" t="s">
        <v>86</v>
      </c>
      <c r="D119" s="9" t="s">
        <v>16</v>
      </c>
      <c r="E119" s="14" t="s">
        <v>96</v>
      </c>
      <c r="F119" s="14" t="s">
        <v>18</v>
      </c>
      <c r="G119" s="15">
        <v>2165.63676</v>
      </c>
      <c r="H119" s="12">
        <v>2447.1695388</v>
      </c>
      <c r="I119" s="20">
        <v>1515.945732</v>
      </c>
      <c r="J119" s="18">
        <f t="shared" si="2"/>
        <v>1713.01867716</v>
      </c>
      <c r="K119" s="19"/>
    </row>
    <row r="120" s="1" customFormat="1" ht="22" customHeight="1" spans="1:11">
      <c r="A120" s="8">
        <v>197</v>
      </c>
      <c r="B120" s="9" t="s">
        <v>14</v>
      </c>
      <c r="C120" s="14" t="s">
        <v>86</v>
      </c>
      <c r="D120" s="9" t="s">
        <v>16</v>
      </c>
      <c r="E120" s="14" t="s">
        <v>97</v>
      </c>
      <c r="F120" s="14" t="s">
        <v>18</v>
      </c>
      <c r="G120" s="15">
        <v>2569.63728</v>
      </c>
      <c r="H120" s="12">
        <v>2903.6901264</v>
      </c>
      <c r="I120" s="20">
        <v>1798.746096</v>
      </c>
      <c r="J120" s="18">
        <f t="shared" si="2"/>
        <v>2032.58308848</v>
      </c>
      <c r="K120" s="19"/>
    </row>
    <row r="121" s="1" customFormat="1" ht="22" customHeight="1" spans="1:11">
      <c r="A121" s="8">
        <v>198</v>
      </c>
      <c r="B121" s="9" t="s">
        <v>14</v>
      </c>
      <c r="C121" s="14" t="s">
        <v>86</v>
      </c>
      <c r="D121" s="9" t="s">
        <v>16</v>
      </c>
      <c r="E121" s="14" t="s">
        <v>98</v>
      </c>
      <c r="F121" s="14" t="s">
        <v>18</v>
      </c>
      <c r="G121" s="15">
        <v>2840.25252</v>
      </c>
      <c r="H121" s="12">
        <v>3209.4853476</v>
      </c>
      <c r="I121" s="20">
        <v>1988.176764</v>
      </c>
      <c r="J121" s="18">
        <f t="shared" si="2"/>
        <v>2246.63974332</v>
      </c>
      <c r="K121" s="19"/>
    </row>
    <row r="122" s="1" customFormat="1" ht="22" customHeight="1" spans="1:11">
      <c r="A122" s="8">
        <v>199</v>
      </c>
      <c r="B122" s="9" t="s">
        <v>14</v>
      </c>
      <c r="C122" s="14" t="s">
        <v>86</v>
      </c>
      <c r="D122" s="9" t="s">
        <v>16</v>
      </c>
      <c r="E122" s="14" t="s">
        <v>99</v>
      </c>
      <c r="F122" s="14" t="s">
        <v>18</v>
      </c>
      <c r="G122" s="15">
        <v>3233.4274</v>
      </c>
      <c r="H122" s="12">
        <v>3653.772962</v>
      </c>
      <c r="I122" s="20">
        <v>2263.39918</v>
      </c>
      <c r="J122" s="18">
        <f t="shared" si="2"/>
        <v>2557.6410734</v>
      </c>
      <c r="K122" s="19"/>
    </row>
    <row r="123" s="1" customFormat="1" ht="22" customHeight="1" spans="1:11">
      <c r="A123" s="8">
        <v>200</v>
      </c>
      <c r="B123" s="9" t="s">
        <v>14</v>
      </c>
      <c r="C123" s="14" t="s">
        <v>86</v>
      </c>
      <c r="D123" s="9" t="s">
        <v>16</v>
      </c>
      <c r="E123" s="14" t="s">
        <v>100</v>
      </c>
      <c r="F123" s="14" t="s">
        <v>18</v>
      </c>
      <c r="G123" s="15">
        <v>4007.82452</v>
      </c>
      <c r="H123" s="12">
        <v>4528.8417076</v>
      </c>
      <c r="I123" s="20">
        <v>2805.477164</v>
      </c>
      <c r="J123" s="18">
        <f t="shared" si="2"/>
        <v>3170.18919532</v>
      </c>
      <c r="K123" s="19"/>
    </row>
    <row r="124" s="1" customFormat="1" ht="22" customHeight="1" spans="1:11">
      <c r="A124" s="8">
        <v>201</v>
      </c>
      <c r="B124" s="9" t="s">
        <v>14</v>
      </c>
      <c r="C124" s="14" t="s">
        <v>86</v>
      </c>
      <c r="D124" s="9" t="s">
        <v>16</v>
      </c>
      <c r="E124" s="14" t="s">
        <v>101</v>
      </c>
      <c r="F124" s="14" t="s">
        <v>18</v>
      </c>
      <c r="G124" s="15">
        <v>4621.35688</v>
      </c>
      <c r="H124" s="12">
        <v>5222.1332744</v>
      </c>
      <c r="I124" s="20">
        <v>3234.949816</v>
      </c>
      <c r="J124" s="18">
        <f t="shared" si="2"/>
        <v>3655.49329208</v>
      </c>
      <c r="K124" s="19"/>
    </row>
    <row r="125" s="1" customFormat="1" ht="22" customHeight="1" spans="1:11">
      <c r="A125" s="8">
        <v>202</v>
      </c>
      <c r="B125" s="9" t="s">
        <v>14</v>
      </c>
      <c r="C125" s="14" t="s">
        <v>86</v>
      </c>
      <c r="D125" s="9" t="s">
        <v>16</v>
      </c>
      <c r="E125" s="14" t="s">
        <v>102</v>
      </c>
      <c r="F125" s="14" t="s">
        <v>18</v>
      </c>
      <c r="G125" s="15">
        <v>4998.3094</v>
      </c>
      <c r="H125" s="12">
        <v>5648.089622</v>
      </c>
      <c r="I125" s="20">
        <v>3498.81658</v>
      </c>
      <c r="J125" s="18">
        <f t="shared" si="2"/>
        <v>3953.6627354</v>
      </c>
      <c r="K125" s="19"/>
    </row>
    <row r="126" s="1" customFormat="1" ht="22" customHeight="1" spans="1:11">
      <c r="A126" s="8">
        <v>203</v>
      </c>
      <c r="B126" s="9" t="s">
        <v>14</v>
      </c>
      <c r="C126" s="14" t="s">
        <v>86</v>
      </c>
      <c r="D126" s="9" t="s">
        <v>16</v>
      </c>
      <c r="E126" s="14" t="s">
        <v>103</v>
      </c>
      <c r="F126" s="14" t="s">
        <v>18</v>
      </c>
      <c r="G126" s="15">
        <v>5622.13288</v>
      </c>
      <c r="H126" s="12">
        <v>6353.0101544</v>
      </c>
      <c r="I126" s="20">
        <v>3935.493016</v>
      </c>
      <c r="J126" s="18">
        <f t="shared" si="2"/>
        <v>4447.10710808</v>
      </c>
      <c r="K126" s="19"/>
    </row>
    <row r="127" s="1" customFormat="1" ht="22" customHeight="1" spans="1:11">
      <c r="A127" s="8">
        <v>204</v>
      </c>
      <c r="B127" s="9" t="s">
        <v>14</v>
      </c>
      <c r="C127" s="14" t="s">
        <v>86</v>
      </c>
      <c r="D127" s="9" t="s">
        <v>16</v>
      </c>
      <c r="E127" s="14" t="s">
        <v>104</v>
      </c>
      <c r="F127" s="14" t="s">
        <v>18</v>
      </c>
      <c r="G127" s="15">
        <v>5736.18528</v>
      </c>
      <c r="H127" s="12">
        <v>6481.8893664</v>
      </c>
      <c r="I127" s="20">
        <v>4015.329696</v>
      </c>
      <c r="J127" s="18">
        <f t="shared" si="2"/>
        <v>4537.32255648</v>
      </c>
      <c r="K127" s="19"/>
    </row>
    <row r="128" s="1" customFormat="1" ht="22" customHeight="1" spans="1:11">
      <c r="A128" s="8">
        <v>205</v>
      </c>
      <c r="B128" s="9" t="s">
        <v>14</v>
      </c>
      <c r="C128" s="14" t="s">
        <v>86</v>
      </c>
      <c r="D128" s="9" t="s">
        <v>16</v>
      </c>
      <c r="E128" s="14" t="s">
        <v>105</v>
      </c>
      <c r="F128" s="14" t="s">
        <v>18</v>
      </c>
      <c r="G128" s="15">
        <v>7381.0956</v>
      </c>
      <c r="H128" s="12">
        <v>8340.638028</v>
      </c>
      <c r="I128" s="20">
        <v>5166.76692</v>
      </c>
      <c r="J128" s="18">
        <f t="shared" si="2"/>
        <v>5838.4466196</v>
      </c>
      <c r="K128" s="19"/>
    </row>
  </sheetData>
  <mergeCells count="3">
    <mergeCell ref="A1:H1"/>
    <mergeCell ref="A2:H2"/>
    <mergeCell ref="A3:H3"/>
  </mergeCells>
  <pageMargins left="0.590277777777778" right="0.236111111111111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毛燕青</cp:lastModifiedBy>
  <dcterms:created xsi:type="dcterms:W3CDTF">2022-09-20T08:14:00Z</dcterms:created>
  <dcterms:modified xsi:type="dcterms:W3CDTF">2023-03-27T02:11:47Z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2B65CDDC1AE247EB88D0A53038D121FC</vt:lpwstr>
  </property>
  <property fmtid="{D5CDD505-2E9C-101B-9397-08002B2CF9AE}" pid="3" name="KSOProductBuildVer">
    <vt:lpwstr>2052-11.1.0.13703</vt:lpwstr>
  </property>
</Properties>
</file>