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125" windowHeight="12540"/>
  </bookViews>
  <sheets>
    <sheet name="水泵价格表" sheetId="1" r:id="rId1"/>
  </sheets>
  <calcPr calcId="162913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I382" i="1" s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I399" i="1" s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I418" i="1" s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I506" i="1" s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I619" i="1" s="1"/>
  <c r="H620" i="1"/>
  <c r="I620" i="1" s="1"/>
  <c r="H621" i="1"/>
  <c r="I621" i="1" s="1"/>
  <c r="H622" i="1"/>
  <c r="I622" i="1" s="1"/>
  <c r="H623" i="1"/>
  <c r="I623" i="1" s="1"/>
  <c r="H624" i="1"/>
  <c r="I624" i="1" s="1"/>
  <c r="H625" i="1"/>
  <c r="I625" i="1" s="1"/>
  <c r="H626" i="1"/>
  <c r="I626" i="1" s="1"/>
  <c r="H627" i="1"/>
  <c r="I627" i="1" s="1"/>
  <c r="H628" i="1"/>
  <c r="I628" i="1" s="1"/>
  <c r="H629" i="1"/>
  <c r="I629" i="1" s="1"/>
  <c r="H630" i="1"/>
  <c r="I630" i="1" s="1"/>
  <c r="H631" i="1"/>
  <c r="I631" i="1" s="1"/>
  <c r="H632" i="1"/>
  <c r="I632" i="1" s="1"/>
  <c r="H633" i="1"/>
  <c r="I633" i="1" s="1"/>
  <c r="H634" i="1"/>
  <c r="I634" i="1" s="1"/>
  <c r="H635" i="1"/>
  <c r="I635" i="1" s="1"/>
  <c r="H636" i="1"/>
  <c r="I636" i="1" s="1"/>
  <c r="H637" i="1"/>
  <c r="I637" i="1" s="1"/>
  <c r="H638" i="1"/>
  <c r="I638" i="1" s="1"/>
  <c r="H639" i="1"/>
  <c r="I639" i="1" s="1"/>
  <c r="H640" i="1"/>
  <c r="I640" i="1" s="1"/>
  <c r="H641" i="1"/>
  <c r="I641" i="1" s="1"/>
  <c r="H642" i="1"/>
  <c r="I642" i="1" s="1"/>
  <c r="H643" i="1"/>
  <c r="I643" i="1" s="1"/>
  <c r="H644" i="1"/>
  <c r="I644" i="1" s="1"/>
  <c r="H645" i="1"/>
  <c r="I645" i="1" s="1"/>
  <c r="H646" i="1"/>
  <c r="I646" i="1" s="1"/>
  <c r="H647" i="1"/>
  <c r="I647" i="1" s="1"/>
  <c r="H648" i="1"/>
  <c r="I648" i="1" s="1"/>
  <c r="H649" i="1"/>
  <c r="I649" i="1" s="1"/>
  <c r="H650" i="1"/>
  <c r="I650" i="1" s="1"/>
  <c r="H651" i="1"/>
  <c r="I651" i="1" s="1"/>
  <c r="H652" i="1"/>
  <c r="I652" i="1" s="1"/>
  <c r="H653" i="1"/>
  <c r="I653" i="1" s="1"/>
  <c r="H654" i="1"/>
  <c r="I654" i="1" s="1"/>
  <c r="H655" i="1"/>
  <c r="I655" i="1" s="1"/>
  <c r="H656" i="1"/>
  <c r="I656" i="1" s="1"/>
  <c r="H657" i="1"/>
  <c r="I657" i="1" s="1"/>
  <c r="H658" i="1"/>
  <c r="I658" i="1" s="1"/>
  <c r="H659" i="1"/>
  <c r="I659" i="1" s="1"/>
  <c r="H660" i="1"/>
  <c r="I660" i="1" s="1"/>
  <c r="H661" i="1"/>
  <c r="I661" i="1" s="1"/>
  <c r="H662" i="1"/>
  <c r="I662" i="1" s="1"/>
  <c r="H663" i="1"/>
  <c r="I663" i="1" s="1"/>
  <c r="H664" i="1"/>
  <c r="I664" i="1" s="1"/>
  <c r="H665" i="1"/>
  <c r="I665" i="1" s="1"/>
  <c r="H666" i="1"/>
  <c r="I666" i="1" s="1"/>
  <c r="H667" i="1"/>
  <c r="I667" i="1" s="1"/>
  <c r="H668" i="1"/>
  <c r="I668" i="1" s="1"/>
  <c r="H669" i="1"/>
  <c r="I669" i="1" s="1"/>
  <c r="H670" i="1"/>
  <c r="I670" i="1" s="1"/>
  <c r="H671" i="1"/>
  <c r="I671" i="1" s="1"/>
  <c r="H672" i="1"/>
  <c r="I672" i="1" s="1"/>
  <c r="H673" i="1"/>
  <c r="I673" i="1" s="1"/>
  <c r="H674" i="1"/>
  <c r="I674" i="1" s="1"/>
  <c r="H675" i="1"/>
  <c r="I675" i="1" s="1"/>
  <c r="H676" i="1"/>
  <c r="I676" i="1" s="1"/>
  <c r="H677" i="1"/>
  <c r="I677" i="1" s="1"/>
  <c r="H678" i="1"/>
  <c r="I678" i="1" s="1"/>
  <c r="H679" i="1"/>
  <c r="I679" i="1" s="1"/>
  <c r="H680" i="1"/>
  <c r="I680" i="1" s="1"/>
  <c r="H681" i="1"/>
  <c r="I681" i="1" s="1"/>
  <c r="H682" i="1"/>
  <c r="I682" i="1" s="1"/>
  <c r="H683" i="1"/>
  <c r="I683" i="1" s="1"/>
  <c r="H684" i="1"/>
  <c r="I684" i="1" s="1"/>
  <c r="H685" i="1"/>
  <c r="I685" i="1" s="1"/>
  <c r="H686" i="1"/>
  <c r="I686" i="1" s="1"/>
  <c r="H687" i="1"/>
  <c r="I687" i="1" s="1"/>
  <c r="H688" i="1"/>
  <c r="I688" i="1" s="1"/>
  <c r="H689" i="1"/>
  <c r="I689" i="1" s="1"/>
  <c r="H690" i="1"/>
  <c r="I690" i="1" s="1"/>
  <c r="H691" i="1"/>
  <c r="I691" i="1" s="1"/>
  <c r="H692" i="1"/>
  <c r="I692" i="1" s="1"/>
  <c r="H693" i="1"/>
  <c r="I693" i="1" s="1"/>
  <c r="H694" i="1"/>
  <c r="I694" i="1" s="1"/>
  <c r="H695" i="1"/>
  <c r="I695" i="1" s="1"/>
  <c r="H696" i="1"/>
  <c r="I696" i="1" s="1"/>
  <c r="H697" i="1"/>
  <c r="I697" i="1" s="1"/>
  <c r="H698" i="1"/>
  <c r="I698" i="1" s="1"/>
  <c r="H699" i="1"/>
  <c r="I699" i="1" s="1"/>
  <c r="H700" i="1"/>
  <c r="I700" i="1" s="1"/>
  <c r="H701" i="1"/>
  <c r="I701" i="1" s="1"/>
  <c r="H702" i="1"/>
  <c r="I702" i="1" s="1"/>
  <c r="H703" i="1"/>
  <c r="I703" i="1" s="1"/>
  <c r="H704" i="1"/>
  <c r="I704" i="1" s="1"/>
  <c r="H705" i="1"/>
  <c r="I705" i="1" s="1"/>
  <c r="H706" i="1"/>
  <c r="I706" i="1" s="1"/>
  <c r="H707" i="1"/>
  <c r="I707" i="1" s="1"/>
  <c r="H708" i="1"/>
  <c r="I708" i="1" s="1"/>
  <c r="H709" i="1"/>
  <c r="I709" i="1" s="1"/>
  <c r="H710" i="1"/>
  <c r="I710" i="1" s="1"/>
  <c r="H711" i="1"/>
  <c r="I711" i="1" s="1"/>
  <c r="H712" i="1"/>
  <c r="I712" i="1" s="1"/>
  <c r="H713" i="1"/>
  <c r="I713" i="1" s="1"/>
  <c r="H714" i="1"/>
  <c r="I714" i="1" s="1"/>
  <c r="H715" i="1"/>
  <c r="I715" i="1" s="1"/>
  <c r="H716" i="1"/>
  <c r="I716" i="1" s="1"/>
  <c r="H717" i="1"/>
  <c r="I717" i="1" s="1"/>
  <c r="H718" i="1"/>
  <c r="I718" i="1" s="1"/>
  <c r="H719" i="1"/>
  <c r="I719" i="1" s="1"/>
  <c r="H720" i="1"/>
  <c r="I720" i="1" s="1"/>
  <c r="H721" i="1"/>
  <c r="I721" i="1" s="1"/>
  <c r="H722" i="1"/>
  <c r="I722" i="1" s="1"/>
  <c r="H723" i="1"/>
  <c r="I723" i="1" s="1"/>
  <c r="H724" i="1"/>
  <c r="I724" i="1" s="1"/>
  <c r="H725" i="1"/>
  <c r="I725" i="1" s="1"/>
  <c r="H726" i="1"/>
  <c r="I726" i="1" s="1"/>
  <c r="H727" i="1"/>
  <c r="I727" i="1" s="1"/>
  <c r="H728" i="1"/>
  <c r="I728" i="1" s="1"/>
  <c r="H729" i="1"/>
  <c r="I729" i="1" s="1"/>
  <c r="H730" i="1"/>
  <c r="I730" i="1" s="1"/>
  <c r="H731" i="1"/>
  <c r="I731" i="1" s="1"/>
  <c r="H732" i="1"/>
  <c r="I732" i="1" s="1"/>
  <c r="H733" i="1"/>
  <c r="I733" i="1" s="1"/>
  <c r="H734" i="1"/>
  <c r="I734" i="1" s="1"/>
  <c r="H735" i="1"/>
  <c r="I735" i="1" s="1"/>
  <c r="H736" i="1"/>
  <c r="I736" i="1" s="1"/>
  <c r="H737" i="1"/>
  <c r="I737" i="1" s="1"/>
  <c r="H738" i="1"/>
  <c r="I738" i="1" s="1"/>
  <c r="H739" i="1"/>
  <c r="I739" i="1" s="1"/>
  <c r="H740" i="1"/>
  <c r="I740" i="1" s="1"/>
  <c r="H741" i="1"/>
  <c r="I741" i="1" s="1"/>
  <c r="H742" i="1"/>
  <c r="I742" i="1" s="1"/>
  <c r="H743" i="1"/>
  <c r="I743" i="1" s="1"/>
  <c r="H744" i="1"/>
  <c r="I744" i="1" s="1"/>
  <c r="H745" i="1"/>
  <c r="I745" i="1" s="1"/>
  <c r="H746" i="1"/>
  <c r="I746" i="1" s="1"/>
  <c r="H747" i="1"/>
  <c r="I747" i="1" s="1"/>
  <c r="H748" i="1"/>
  <c r="I748" i="1" s="1"/>
  <c r="H749" i="1"/>
  <c r="I749" i="1" s="1"/>
  <c r="H750" i="1"/>
  <c r="I750" i="1" s="1"/>
  <c r="H751" i="1"/>
  <c r="I751" i="1" s="1"/>
  <c r="H752" i="1"/>
  <c r="I752" i="1" s="1"/>
  <c r="H753" i="1"/>
  <c r="I753" i="1" s="1"/>
  <c r="H754" i="1"/>
  <c r="I754" i="1" s="1"/>
  <c r="H755" i="1"/>
  <c r="I755" i="1" s="1"/>
  <c r="H756" i="1"/>
  <c r="I756" i="1" s="1"/>
  <c r="H757" i="1"/>
  <c r="I757" i="1" s="1"/>
  <c r="H758" i="1"/>
  <c r="I758" i="1" s="1"/>
  <c r="H759" i="1"/>
  <c r="I759" i="1" s="1"/>
  <c r="H760" i="1"/>
  <c r="I760" i="1" s="1"/>
  <c r="H761" i="1"/>
  <c r="I761" i="1" s="1"/>
  <c r="H762" i="1"/>
  <c r="I762" i="1" s="1"/>
  <c r="H763" i="1"/>
  <c r="I763" i="1" s="1"/>
  <c r="H764" i="1"/>
  <c r="I764" i="1" s="1"/>
  <c r="H765" i="1"/>
  <c r="I765" i="1" s="1"/>
  <c r="H766" i="1"/>
  <c r="I766" i="1" s="1"/>
  <c r="H767" i="1"/>
  <c r="I767" i="1" s="1"/>
  <c r="H768" i="1"/>
  <c r="I768" i="1" s="1"/>
  <c r="H769" i="1"/>
  <c r="I769" i="1" s="1"/>
  <c r="H770" i="1"/>
  <c r="I770" i="1" s="1"/>
  <c r="H771" i="1"/>
  <c r="I771" i="1" s="1"/>
  <c r="H772" i="1"/>
  <c r="I772" i="1" s="1"/>
  <c r="H773" i="1"/>
  <c r="I773" i="1" s="1"/>
  <c r="H774" i="1"/>
  <c r="I774" i="1" s="1"/>
  <c r="H775" i="1"/>
  <c r="I775" i="1" s="1"/>
  <c r="H776" i="1"/>
  <c r="I776" i="1" s="1"/>
  <c r="H777" i="1"/>
  <c r="I777" i="1" s="1"/>
  <c r="H778" i="1"/>
  <c r="I778" i="1" s="1"/>
  <c r="H779" i="1"/>
  <c r="I779" i="1" s="1"/>
  <c r="H780" i="1"/>
  <c r="I780" i="1" s="1"/>
  <c r="H781" i="1"/>
  <c r="I781" i="1" s="1"/>
  <c r="H782" i="1"/>
  <c r="I782" i="1" s="1"/>
  <c r="H783" i="1"/>
  <c r="I783" i="1" s="1"/>
  <c r="H784" i="1"/>
  <c r="I784" i="1" s="1"/>
  <c r="H785" i="1"/>
  <c r="I785" i="1" s="1"/>
  <c r="H786" i="1"/>
  <c r="I786" i="1" s="1"/>
  <c r="H787" i="1"/>
  <c r="I787" i="1" s="1"/>
  <c r="H788" i="1"/>
  <c r="I788" i="1" s="1"/>
  <c r="H789" i="1"/>
  <c r="I789" i="1" s="1"/>
  <c r="H790" i="1"/>
  <c r="I790" i="1" s="1"/>
  <c r="H791" i="1"/>
  <c r="I791" i="1" s="1"/>
  <c r="H792" i="1"/>
  <c r="I792" i="1" s="1"/>
  <c r="H793" i="1"/>
  <c r="I793" i="1" s="1"/>
  <c r="H794" i="1"/>
  <c r="I794" i="1" s="1"/>
  <c r="H795" i="1"/>
  <c r="I795" i="1" s="1"/>
  <c r="H796" i="1"/>
  <c r="I796" i="1" s="1"/>
  <c r="H797" i="1"/>
  <c r="I797" i="1" s="1"/>
  <c r="H798" i="1"/>
  <c r="I798" i="1" s="1"/>
  <c r="H799" i="1"/>
  <c r="I799" i="1" s="1"/>
  <c r="H800" i="1"/>
  <c r="I800" i="1" s="1"/>
  <c r="H801" i="1"/>
  <c r="I801" i="1" s="1"/>
  <c r="H802" i="1"/>
  <c r="I802" i="1" s="1"/>
  <c r="H803" i="1"/>
  <c r="I803" i="1" s="1"/>
  <c r="H804" i="1"/>
  <c r="I804" i="1" s="1"/>
  <c r="H805" i="1"/>
  <c r="I805" i="1" s="1"/>
  <c r="H806" i="1"/>
  <c r="I806" i="1" s="1"/>
  <c r="H807" i="1"/>
  <c r="I807" i="1" s="1"/>
  <c r="H808" i="1"/>
  <c r="I808" i="1" s="1"/>
  <c r="H809" i="1"/>
  <c r="I809" i="1" s="1"/>
  <c r="H810" i="1"/>
  <c r="I810" i="1" s="1"/>
  <c r="H811" i="1"/>
  <c r="I811" i="1" s="1"/>
  <c r="H812" i="1"/>
  <c r="I812" i="1" s="1"/>
  <c r="H813" i="1"/>
  <c r="I813" i="1" s="1"/>
  <c r="H814" i="1"/>
  <c r="I814" i="1" s="1"/>
  <c r="H815" i="1"/>
  <c r="I815" i="1" s="1"/>
  <c r="H816" i="1"/>
  <c r="I816" i="1" s="1"/>
  <c r="H817" i="1"/>
  <c r="I817" i="1" s="1"/>
  <c r="H818" i="1"/>
  <c r="I818" i="1" s="1"/>
  <c r="H819" i="1"/>
  <c r="I819" i="1" s="1"/>
  <c r="H820" i="1"/>
  <c r="I820" i="1" s="1"/>
  <c r="H821" i="1"/>
  <c r="I821" i="1" s="1"/>
  <c r="H822" i="1"/>
  <c r="I822" i="1" s="1"/>
  <c r="H823" i="1"/>
  <c r="I823" i="1" s="1"/>
  <c r="H824" i="1"/>
  <c r="I824" i="1" s="1"/>
  <c r="H825" i="1"/>
  <c r="I825" i="1" s="1"/>
  <c r="H826" i="1"/>
  <c r="I826" i="1" s="1"/>
  <c r="H827" i="1"/>
  <c r="I827" i="1" s="1"/>
  <c r="H828" i="1"/>
  <c r="I828" i="1" s="1"/>
  <c r="H829" i="1"/>
  <c r="I829" i="1" s="1"/>
  <c r="H830" i="1"/>
  <c r="I830" i="1" s="1"/>
  <c r="H831" i="1"/>
  <c r="I831" i="1" s="1"/>
  <c r="H832" i="1"/>
  <c r="I832" i="1" s="1"/>
  <c r="H833" i="1"/>
  <c r="I833" i="1" s="1"/>
  <c r="H834" i="1"/>
  <c r="I834" i="1" s="1"/>
  <c r="H835" i="1"/>
  <c r="I835" i="1" s="1"/>
  <c r="H836" i="1"/>
  <c r="I836" i="1" s="1"/>
  <c r="H837" i="1"/>
  <c r="I837" i="1" s="1"/>
  <c r="H838" i="1"/>
  <c r="I838" i="1" s="1"/>
  <c r="H839" i="1"/>
  <c r="I839" i="1" s="1"/>
  <c r="H840" i="1"/>
  <c r="I840" i="1" s="1"/>
  <c r="H841" i="1"/>
  <c r="I841" i="1" s="1"/>
  <c r="H842" i="1"/>
  <c r="I842" i="1" s="1"/>
  <c r="H843" i="1"/>
  <c r="I843" i="1" s="1"/>
  <c r="H844" i="1"/>
  <c r="I844" i="1" s="1"/>
  <c r="H845" i="1"/>
  <c r="I845" i="1" s="1"/>
  <c r="H846" i="1"/>
  <c r="I846" i="1" s="1"/>
  <c r="H847" i="1"/>
  <c r="I847" i="1" s="1"/>
  <c r="H848" i="1"/>
  <c r="I848" i="1" s="1"/>
  <c r="H849" i="1"/>
  <c r="I849" i="1" s="1"/>
  <c r="H850" i="1"/>
  <c r="I850" i="1" s="1"/>
  <c r="H851" i="1"/>
  <c r="I851" i="1" s="1"/>
  <c r="H852" i="1"/>
  <c r="I852" i="1" s="1"/>
  <c r="H853" i="1"/>
  <c r="I853" i="1" s="1"/>
  <c r="H854" i="1"/>
  <c r="I854" i="1" s="1"/>
  <c r="H855" i="1"/>
  <c r="I855" i="1" s="1"/>
  <c r="H856" i="1"/>
  <c r="I856" i="1" s="1"/>
  <c r="H857" i="1"/>
  <c r="I857" i="1" s="1"/>
  <c r="H858" i="1"/>
  <c r="I858" i="1" s="1"/>
  <c r="H859" i="1"/>
  <c r="I859" i="1" s="1"/>
  <c r="H860" i="1"/>
  <c r="I860" i="1" s="1"/>
  <c r="H861" i="1"/>
  <c r="I861" i="1" s="1"/>
  <c r="H862" i="1"/>
  <c r="I862" i="1" s="1"/>
  <c r="H863" i="1"/>
  <c r="I863" i="1" s="1"/>
  <c r="H864" i="1"/>
  <c r="I864" i="1" s="1"/>
  <c r="H865" i="1"/>
  <c r="I865" i="1" s="1"/>
  <c r="H866" i="1"/>
  <c r="I866" i="1" s="1"/>
  <c r="H867" i="1"/>
  <c r="I867" i="1" s="1"/>
  <c r="H868" i="1"/>
  <c r="I868" i="1" s="1"/>
  <c r="H869" i="1"/>
  <c r="I869" i="1" s="1"/>
  <c r="H870" i="1"/>
  <c r="I870" i="1" s="1"/>
  <c r="H871" i="1"/>
  <c r="I871" i="1" s="1"/>
  <c r="H872" i="1"/>
  <c r="I872" i="1" s="1"/>
  <c r="H873" i="1"/>
  <c r="I873" i="1" s="1"/>
  <c r="H874" i="1"/>
  <c r="I874" i="1" s="1"/>
  <c r="H875" i="1"/>
  <c r="I875" i="1" s="1"/>
  <c r="H876" i="1"/>
  <c r="I876" i="1" s="1"/>
  <c r="H877" i="1"/>
  <c r="I877" i="1" s="1"/>
  <c r="H878" i="1"/>
  <c r="I878" i="1" s="1"/>
  <c r="H879" i="1"/>
  <c r="I879" i="1" s="1"/>
  <c r="H880" i="1"/>
  <c r="I880" i="1" s="1"/>
  <c r="H881" i="1"/>
  <c r="I881" i="1" s="1"/>
  <c r="H882" i="1"/>
  <c r="I882" i="1" s="1"/>
  <c r="H883" i="1"/>
  <c r="I883" i="1" s="1"/>
  <c r="H884" i="1"/>
  <c r="I884" i="1" s="1"/>
  <c r="H885" i="1"/>
  <c r="I885" i="1" s="1"/>
  <c r="H886" i="1"/>
  <c r="I886" i="1" s="1"/>
  <c r="H887" i="1"/>
  <c r="I887" i="1" s="1"/>
  <c r="H888" i="1"/>
  <c r="I888" i="1" s="1"/>
  <c r="H889" i="1"/>
  <c r="I889" i="1" s="1"/>
  <c r="H890" i="1"/>
  <c r="I890" i="1" s="1"/>
  <c r="H891" i="1"/>
  <c r="I891" i="1" s="1"/>
  <c r="H892" i="1"/>
  <c r="I892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5" i="1"/>
  <c r="I5" i="1" s="1"/>
</calcChain>
</file>

<file path=xl/sharedStrings.xml><?xml version="1.0" encoding="utf-8"?>
<sst xmlns="http://schemas.openxmlformats.org/spreadsheetml/2006/main" count="4457" uniqueCount="919">
  <si>
    <t>50WQ10-12-1.1</t>
  </si>
  <si>
    <t>65WQ15-10-1.1</t>
  </si>
  <si>
    <t>50WQ15-15-1.5</t>
  </si>
  <si>
    <t>65WQ20-12-1.5</t>
  </si>
  <si>
    <t>50WQ15-20-2.2</t>
  </si>
  <si>
    <t>50WQ25-15-2.2</t>
  </si>
  <si>
    <t>50WQ9-22-2.2</t>
  </si>
  <si>
    <t>65WQ20-18-2.2</t>
  </si>
  <si>
    <t>65WQ25-15-2.2</t>
  </si>
  <si>
    <t>80WQ40-10-2.2</t>
  </si>
  <si>
    <t>50WQ15-30-3</t>
  </si>
  <si>
    <t>65WQ25-24-3</t>
  </si>
  <si>
    <t>80WQ43-13-3</t>
  </si>
  <si>
    <t>100WQ60-9-3</t>
  </si>
  <si>
    <t>50WQ15-35-4</t>
  </si>
  <si>
    <t>65WQ30-26-4</t>
  </si>
  <si>
    <t>80WQ40-15-4</t>
  </si>
  <si>
    <t>100WQ60-10-4</t>
  </si>
  <si>
    <t>50WQ15-40-5.5</t>
  </si>
  <si>
    <t>65WQ25-35-5.5</t>
  </si>
  <si>
    <t>80WQ30-30-5.5</t>
  </si>
  <si>
    <t>100WQ65-18-5.5</t>
  </si>
  <si>
    <t>50WQ25-40-7.5</t>
  </si>
  <si>
    <t>65WQ30-35-7.5</t>
  </si>
  <si>
    <t>80WQ45-22-7.5</t>
  </si>
  <si>
    <t>100WQ80-15-7.5</t>
  </si>
  <si>
    <t>150WQ100-10-7.5</t>
  </si>
  <si>
    <t>80WQ80-13-5.5</t>
  </si>
  <si>
    <t>100WQ110-10-5.5</t>
  </si>
  <si>
    <t>150WQ150-7-5.5</t>
  </si>
  <si>
    <t>80WQ80-20-7.5</t>
  </si>
  <si>
    <t>100WQ100-15-7.5</t>
  </si>
  <si>
    <t>150WQ145-9-7.5</t>
  </si>
  <si>
    <t>200WQ250-6-7.5</t>
  </si>
  <si>
    <t>100WQ100-25-11</t>
  </si>
  <si>
    <t>150WQ180-11-11</t>
  </si>
  <si>
    <t>200WQ300-7-11</t>
  </si>
  <si>
    <t>250WQ400-5-11</t>
  </si>
  <si>
    <t>100WQ100-30-15</t>
  </si>
  <si>
    <t>150WQ200-15-15</t>
  </si>
  <si>
    <t>200WQ250-11-15</t>
  </si>
  <si>
    <t>250WQ500-5-15</t>
  </si>
  <si>
    <t>100WQ100-35-18.5</t>
  </si>
  <si>
    <t>150WQ180-20-18.5</t>
  </si>
  <si>
    <t>200WQ250-15-18.5</t>
  </si>
  <si>
    <t>250WQ500-7-18.5</t>
  </si>
  <si>
    <t>300WQ650-5-18.5</t>
  </si>
  <si>
    <t>100WQ100-40-22</t>
  </si>
  <si>
    <t>150WQ200-22-22</t>
  </si>
  <si>
    <t>200WQ300-16-22</t>
  </si>
  <si>
    <t>250WQ500-9-22</t>
  </si>
  <si>
    <t>300WQ650-7-22</t>
  </si>
  <si>
    <t>100WQ120-45-30</t>
  </si>
  <si>
    <t>150WQ180-30-30</t>
  </si>
  <si>
    <t>200WQ250-22-30</t>
  </si>
  <si>
    <t>250WQ500-12-30</t>
  </si>
  <si>
    <t>250WQ600-9-30</t>
  </si>
  <si>
    <t>300WQ800-7-30</t>
  </si>
  <si>
    <t>350WQ1500-4-30</t>
  </si>
  <si>
    <t>100WQ120-50-37</t>
  </si>
  <si>
    <t>150WQ200-35-37</t>
  </si>
  <si>
    <t>200WQ300-28-37</t>
  </si>
  <si>
    <t>200WQ350-25-37</t>
  </si>
  <si>
    <t>250WQ600-12-37</t>
  </si>
  <si>
    <t>300WQ800-9-37</t>
  </si>
  <si>
    <t>350WQ1000-6-37</t>
  </si>
  <si>
    <t>350WQ1100-6-37</t>
  </si>
  <si>
    <t>400WQ1300-6-37</t>
  </si>
  <si>
    <t>100WQ100-57-45</t>
  </si>
  <si>
    <t>150WQ200-40-45</t>
  </si>
  <si>
    <t>200WQ300-32-45</t>
  </si>
  <si>
    <t>200WQ400-25-45</t>
  </si>
  <si>
    <t>250WQ600-15-45</t>
  </si>
  <si>
    <t>300WQ800-12-45</t>
  </si>
  <si>
    <t>350WQ1200-8-45</t>
  </si>
  <si>
    <t>350WQ1300-8-45</t>
  </si>
  <si>
    <t>400WQ1700-6-45</t>
  </si>
  <si>
    <t>100WQ100-65-55</t>
  </si>
  <si>
    <t>150WQ180-50-55</t>
  </si>
  <si>
    <t>200WQ300-40-55</t>
  </si>
  <si>
    <t>200WQ400-30-55</t>
  </si>
  <si>
    <t>250WQ600-20-55</t>
  </si>
  <si>
    <t>300WQ800-15-55</t>
  </si>
  <si>
    <t>350WQ1000-10-55</t>
  </si>
  <si>
    <t>350WQ1100-10-55</t>
  </si>
  <si>
    <t>400WQ1300-8-55</t>
  </si>
  <si>
    <t>400WQ1500-8-55</t>
  </si>
  <si>
    <t>500WQ2200-5-55</t>
  </si>
  <si>
    <t>100WQ120-75-75</t>
  </si>
  <si>
    <t>150WQ200-60-75</t>
  </si>
  <si>
    <t>200WQ350-45-75</t>
  </si>
  <si>
    <t>250WQ600-25-75</t>
  </si>
  <si>
    <t>300WQ800-20-75</t>
  </si>
  <si>
    <t>350WQ1000-15-75</t>
  </si>
  <si>
    <t>350WQ1500-12-75</t>
  </si>
  <si>
    <t>400WQ1300-13-75</t>
  </si>
  <si>
    <t>400WQ1700-10-75</t>
  </si>
  <si>
    <t>500WQ2000-8-75</t>
  </si>
  <si>
    <r>
      <rPr>
        <sz val="10"/>
        <color rgb="FF000000"/>
        <rFont val="微软雅黑"/>
        <charset val="134"/>
      </rPr>
      <t>XBD3.0/5G-L</t>
    </r>
  </si>
  <si>
    <r>
      <rPr>
        <sz val="10"/>
        <color rgb="FF000000"/>
        <rFont val="微软雅黑"/>
        <charset val="134"/>
      </rPr>
      <t>XBD3.8/5G-L</t>
    </r>
  </si>
  <si>
    <r>
      <rPr>
        <sz val="10"/>
        <color rgb="FF000000"/>
        <rFont val="微软雅黑"/>
        <charset val="134"/>
      </rPr>
      <t>XBD4.2/5G-L</t>
    </r>
  </si>
  <si>
    <r>
      <rPr>
        <sz val="10"/>
        <color rgb="FF000000"/>
        <rFont val="微软雅黑"/>
        <charset val="134"/>
      </rPr>
      <t>XBD5.0/5G-L</t>
    </r>
  </si>
  <si>
    <r>
      <rPr>
        <sz val="10"/>
        <color rgb="FF000000"/>
        <rFont val="微软雅黑"/>
        <charset val="134"/>
      </rPr>
      <t>XBD6.0/5G-L</t>
    </r>
  </si>
  <si>
    <r>
      <rPr>
        <sz val="10"/>
        <color rgb="FF000000"/>
        <rFont val="微软雅黑"/>
        <charset val="134"/>
      </rPr>
      <t>XBD7.0/5G-L</t>
    </r>
  </si>
  <si>
    <r>
      <rPr>
        <sz val="10"/>
        <color rgb="FF000000"/>
        <rFont val="微软雅黑"/>
        <charset val="134"/>
      </rPr>
      <t>XBD8.0/5G-L</t>
    </r>
  </si>
  <si>
    <r>
      <rPr>
        <sz val="10"/>
        <color rgb="FF000000"/>
        <rFont val="微软雅黑"/>
        <charset val="134"/>
      </rPr>
      <t>XBD9.0/5G-L</t>
    </r>
  </si>
  <si>
    <r>
      <rPr>
        <sz val="10"/>
        <color rgb="FF000000"/>
        <rFont val="微软雅黑"/>
        <charset val="134"/>
      </rPr>
      <t>XBD10.0/5G-L</t>
    </r>
  </si>
  <si>
    <r>
      <rPr>
        <sz val="10"/>
        <color rgb="FF000000"/>
        <rFont val="微软雅黑"/>
        <charset val="134"/>
      </rPr>
      <t>XBD11.0/5G-L</t>
    </r>
  </si>
  <si>
    <r>
      <rPr>
        <sz val="10"/>
        <color rgb="FF000000"/>
        <rFont val="微软雅黑"/>
        <charset val="134"/>
      </rPr>
      <t>XBD12.5/5G-L</t>
    </r>
  </si>
  <si>
    <r>
      <rPr>
        <sz val="10"/>
        <color rgb="FF000000"/>
        <rFont val="微软雅黑"/>
        <charset val="134"/>
      </rPr>
      <t>XBD3.2/10G-L</t>
    </r>
  </si>
  <si>
    <r>
      <rPr>
        <sz val="10"/>
        <color rgb="FF000000"/>
        <rFont val="微软雅黑"/>
        <charset val="134"/>
      </rPr>
      <t>XBD3.8/10G-L</t>
    </r>
  </si>
  <si>
    <r>
      <rPr>
        <sz val="10"/>
        <color rgb="FF000000"/>
        <rFont val="微软雅黑"/>
        <charset val="134"/>
      </rPr>
      <t>XBD4.4/10G-L</t>
    </r>
  </si>
  <si>
    <r>
      <rPr>
        <sz val="10"/>
        <color rgb="FF000000"/>
        <rFont val="微软雅黑"/>
        <charset val="134"/>
      </rPr>
      <t>XBD5.1/10G-L</t>
    </r>
  </si>
  <si>
    <r>
      <rPr>
        <sz val="10"/>
        <color rgb="FF000000"/>
        <rFont val="微软雅黑"/>
        <charset val="134"/>
      </rPr>
      <t>XBD6.0/10G-L</t>
    </r>
  </si>
  <si>
    <r>
      <rPr>
        <sz val="10"/>
        <color rgb="FF000000"/>
        <rFont val="微软雅黑"/>
        <charset val="134"/>
      </rPr>
      <t>XBD7.0/10G-L</t>
    </r>
  </si>
  <si>
    <r>
      <rPr>
        <sz val="10"/>
        <color rgb="FF000000"/>
        <rFont val="微软雅黑"/>
        <charset val="134"/>
      </rPr>
      <t>XBD7.2/10G-L</t>
    </r>
  </si>
  <si>
    <r>
      <rPr>
        <sz val="10"/>
        <color rgb="FF000000"/>
        <rFont val="微软雅黑"/>
        <charset val="134"/>
      </rPr>
      <t>XBD8.0/10G-L</t>
    </r>
  </si>
  <si>
    <r>
      <rPr>
        <sz val="10"/>
        <color rgb="FF000000"/>
        <rFont val="微软雅黑"/>
        <charset val="134"/>
      </rPr>
      <t>XBD9.0/10G-L</t>
    </r>
  </si>
  <si>
    <r>
      <rPr>
        <sz val="10"/>
        <color rgb="FF000000"/>
        <rFont val="微软雅黑"/>
        <charset val="134"/>
      </rPr>
      <t>XBD10.0/10G-L</t>
    </r>
  </si>
  <si>
    <r>
      <rPr>
        <sz val="10"/>
        <color rgb="FF000000"/>
        <rFont val="微软雅黑"/>
        <charset val="134"/>
      </rPr>
      <t>XBD11.0/10G-L</t>
    </r>
  </si>
  <si>
    <r>
      <rPr>
        <sz val="10"/>
        <color rgb="FF000000"/>
        <rFont val="微软雅黑"/>
        <charset val="134"/>
      </rPr>
      <t>XBD12.5/10G-L</t>
    </r>
  </si>
  <si>
    <r>
      <rPr>
        <sz val="10"/>
        <color rgb="FF000000"/>
        <rFont val="微软雅黑"/>
        <charset val="134"/>
      </rPr>
      <t>XBD13.0/10G-L</t>
    </r>
  </si>
  <si>
    <r>
      <rPr>
        <sz val="10"/>
        <color rgb="FF000000"/>
        <rFont val="微软雅黑"/>
        <charset val="134"/>
      </rPr>
      <t>XBD14.0/10G-L</t>
    </r>
  </si>
  <si>
    <r>
      <rPr>
        <sz val="10"/>
        <color rgb="FF000000"/>
        <rFont val="微软雅黑"/>
        <charset val="134"/>
      </rPr>
      <t>XBD3.2/15G-L</t>
    </r>
  </si>
  <si>
    <r>
      <rPr>
        <sz val="10"/>
        <color rgb="FF000000"/>
        <rFont val="微软雅黑"/>
        <charset val="134"/>
      </rPr>
      <t>XBD3.8/15G-L</t>
    </r>
  </si>
  <si>
    <r>
      <rPr>
        <sz val="10"/>
        <color rgb="FF000000"/>
        <rFont val="微软雅黑"/>
        <charset val="134"/>
      </rPr>
      <t>XBD4.4/15G-L</t>
    </r>
  </si>
  <si>
    <r>
      <rPr>
        <sz val="10"/>
        <color rgb="FF000000"/>
        <rFont val="微软雅黑"/>
        <charset val="134"/>
      </rPr>
      <t>XBD4.5/15G-L</t>
    </r>
  </si>
  <si>
    <r>
      <rPr>
        <sz val="10"/>
        <color rgb="FF000000"/>
        <rFont val="微软雅黑"/>
        <charset val="134"/>
      </rPr>
      <t>XBD5.0/15G-L</t>
    </r>
  </si>
  <si>
    <r>
      <rPr>
        <sz val="10"/>
        <color rgb="FF000000"/>
        <rFont val="微软雅黑"/>
        <charset val="134"/>
      </rPr>
      <t>XBD5.5/15G-L</t>
    </r>
  </si>
  <si>
    <r>
      <rPr>
        <sz val="10"/>
        <color rgb="FF000000"/>
        <rFont val="微软雅黑"/>
        <charset val="134"/>
      </rPr>
      <t>XBD6.0/15G-L</t>
    </r>
  </si>
  <si>
    <r>
      <rPr>
        <sz val="10"/>
        <color rgb="FF000000"/>
        <rFont val="微软雅黑"/>
        <charset val="134"/>
      </rPr>
      <t>XBD6.5/15G-L</t>
    </r>
  </si>
  <si>
    <r>
      <rPr>
        <sz val="10"/>
        <color rgb="FF000000"/>
        <rFont val="微软雅黑"/>
        <charset val="134"/>
      </rPr>
      <t>XBD7.0/15G-L</t>
    </r>
  </si>
  <si>
    <r>
      <rPr>
        <sz val="10"/>
        <color rgb="FF000000"/>
        <rFont val="微软雅黑"/>
        <charset val="134"/>
      </rPr>
      <t>XBD7.5/15G-L</t>
    </r>
  </si>
  <si>
    <r>
      <rPr>
        <sz val="10"/>
        <color rgb="FF000000"/>
        <rFont val="微软雅黑"/>
        <charset val="134"/>
      </rPr>
      <t>XBD8.0/15G-L</t>
    </r>
  </si>
  <si>
    <r>
      <rPr>
        <sz val="10"/>
        <color rgb="FF000000"/>
        <rFont val="微软雅黑"/>
        <charset val="134"/>
      </rPr>
      <t>XBD8.5/15G-L</t>
    </r>
  </si>
  <si>
    <r>
      <rPr>
        <sz val="10"/>
        <color rgb="FF000000"/>
        <rFont val="微软雅黑"/>
        <charset val="134"/>
      </rPr>
      <t>XBD9.0/15G-L</t>
    </r>
  </si>
  <si>
    <r>
      <rPr>
        <sz val="10"/>
        <color rgb="FF000000"/>
        <rFont val="微软雅黑"/>
        <charset val="134"/>
      </rPr>
      <t>XBD10.0/15G-L</t>
    </r>
  </si>
  <si>
    <r>
      <rPr>
        <sz val="10"/>
        <color rgb="FF000000"/>
        <rFont val="微软雅黑"/>
        <charset val="134"/>
      </rPr>
      <t>XBD11.0/15G-L</t>
    </r>
  </si>
  <si>
    <r>
      <rPr>
        <sz val="10"/>
        <color rgb="FF000000"/>
        <rFont val="微软雅黑"/>
        <charset val="134"/>
      </rPr>
      <t>XBD12.0/15G-L</t>
    </r>
  </si>
  <si>
    <r>
      <rPr>
        <sz val="10"/>
        <color rgb="FF000000"/>
        <rFont val="微软雅黑"/>
        <charset val="134"/>
      </rPr>
      <t>XBD13.0/15G-L</t>
    </r>
  </si>
  <si>
    <r>
      <rPr>
        <sz val="10"/>
        <color rgb="FF000000"/>
        <rFont val="微软雅黑"/>
        <charset val="134"/>
      </rPr>
      <t>XBD3.2/20G-L</t>
    </r>
  </si>
  <si>
    <r>
      <rPr>
        <sz val="10"/>
        <color rgb="FF000000"/>
        <rFont val="微软雅黑"/>
        <charset val="134"/>
      </rPr>
      <t>XBD3.8/20G-L</t>
    </r>
  </si>
  <si>
    <r>
      <rPr>
        <sz val="10"/>
        <color rgb="FF000000"/>
        <rFont val="微软雅黑"/>
        <charset val="134"/>
      </rPr>
      <t>XBD4.4/20G-L</t>
    </r>
  </si>
  <si>
    <r>
      <rPr>
        <sz val="10"/>
        <color rgb="FF000000"/>
        <rFont val="微软雅黑"/>
        <charset val="134"/>
      </rPr>
      <t>XBD5.0/20G-L</t>
    </r>
  </si>
  <si>
    <r>
      <rPr>
        <sz val="10"/>
        <color rgb="FF000000"/>
        <rFont val="微软雅黑"/>
        <charset val="134"/>
      </rPr>
      <t>XBD5.2/20G-L</t>
    </r>
  </si>
  <si>
    <r>
      <rPr>
        <sz val="10"/>
        <color rgb="FF000000"/>
        <rFont val="微软雅黑"/>
        <charset val="134"/>
      </rPr>
      <t>XBD6.0/20G-L</t>
    </r>
  </si>
  <si>
    <r>
      <rPr>
        <sz val="10"/>
        <color rgb="FF000000"/>
        <rFont val="微软雅黑"/>
        <charset val="134"/>
      </rPr>
      <t>XBD6.5/20G-L</t>
    </r>
  </si>
  <si>
    <r>
      <rPr>
        <sz val="10"/>
        <color rgb="FF000000"/>
        <rFont val="微软雅黑"/>
        <charset val="134"/>
      </rPr>
      <t>XBD7.0/20G-L</t>
    </r>
  </si>
  <si>
    <r>
      <rPr>
        <sz val="10"/>
        <color rgb="FF000000"/>
        <rFont val="微软雅黑"/>
        <charset val="134"/>
      </rPr>
      <t>XBD8.0/20G-L</t>
    </r>
  </si>
  <si>
    <r>
      <rPr>
        <sz val="10"/>
        <color rgb="FF000000"/>
        <rFont val="微软雅黑"/>
        <charset val="134"/>
      </rPr>
      <t>XBD9.0/20G-L</t>
    </r>
  </si>
  <si>
    <r>
      <rPr>
        <sz val="10"/>
        <color rgb="FF000000"/>
        <rFont val="微软雅黑"/>
        <charset val="134"/>
      </rPr>
      <t>XBD10.0/20G-L</t>
    </r>
  </si>
  <si>
    <r>
      <rPr>
        <sz val="10"/>
        <color rgb="FF000000"/>
        <rFont val="微软雅黑"/>
        <charset val="134"/>
      </rPr>
      <t>XBD11.0/20G-L</t>
    </r>
  </si>
  <si>
    <r>
      <rPr>
        <sz val="10"/>
        <color rgb="FF000000"/>
        <rFont val="微软雅黑"/>
        <charset val="134"/>
      </rPr>
      <t>XBD12.0/20G-L</t>
    </r>
  </si>
  <si>
    <r>
      <rPr>
        <sz val="10"/>
        <color rgb="FF000000"/>
        <rFont val="微软雅黑"/>
        <charset val="134"/>
      </rPr>
      <t>XBD13.0/20G-L</t>
    </r>
  </si>
  <si>
    <r>
      <rPr>
        <sz val="10"/>
        <color rgb="FF000000"/>
        <rFont val="微软雅黑"/>
        <charset val="134"/>
      </rPr>
      <t>XBD13.5/20G-L</t>
    </r>
  </si>
  <si>
    <r>
      <rPr>
        <sz val="10"/>
        <color rgb="FF000000"/>
        <rFont val="微软雅黑"/>
        <charset val="134"/>
      </rPr>
      <t>XBD14.0/20G-L</t>
    </r>
  </si>
  <si>
    <r>
      <rPr>
        <sz val="10"/>
        <color rgb="FF000000"/>
        <rFont val="微软雅黑"/>
        <charset val="134"/>
      </rPr>
      <t>XBD15.0/20G-L</t>
    </r>
  </si>
  <si>
    <r>
      <rPr>
        <sz val="10"/>
        <color rgb="FF000000"/>
        <rFont val="微软雅黑"/>
        <charset val="134"/>
      </rPr>
      <t>XBD15.5/20G-L</t>
    </r>
  </si>
  <si>
    <r>
      <rPr>
        <sz val="10"/>
        <color rgb="FF000000"/>
        <rFont val="微软雅黑"/>
        <charset val="134"/>
      </rPr>
      <t>XBD3.2/25G-L</t>
    </r>
  </si>
  <si>
    <r>
      <rPr>
        <sz val="10"/>
        <color rgb="FF000000"/>
        <rFont val="微软雅黑"/>
        <charset val="134"/>
      </rPr>
      <t>XBD3.6/25G-L</t>
    </r>
  </si>
  <si>
    <r>
      <rPr>
        <sz val="10"/>
        <color rgb="FF000000"/>
        <rFont val="微软雅黑"/>
        <charset val="134"/>
      </rPr>
      <t>XBD4.4/25G-L</t>
    </r>
  </si>
  <si>
    <r>
      <rPr>
        <sz val="10"/>
        <color rgb="FF000000"/>
        <rFont val="微软雅黑"/>
        <charset val="134"/>
      </rPr>
      <t>XBD5.0/25G-L</t>
    </r>
  </si>
  <si>
    <r>
      <rPr>
        <sz val="10"/>
        <color rgb="FF000000"/>
        <rFont val="微软雅黑"/>
        <charset val="134"/>
      </rPr>
      <t>XBD6.0/25G-L</t>
    </r>
  </si>
  <si>
    <r>
      <rPr>
        <sz val="10"/>
        <color rgb="FF000000"/>
        <rFont val="微软雅黑"/>
        <charset val="134"/>
      </rPr>
      <t>XBD6.5/25G-L</t>
    </r>
  </si>
  <si>
    <r>
      <rPr>
        <sz val="10"/>
        <color rgb="FF000000"/>
        <rFont val="微软雅黑"/>
        <charset val="134"/>
      </rPr>
      <t>XBD7.0/25G-L</t>
    </r>
  </si>
  <si>
    <r>
      <rPr>
        <sz val="10"/>
        <color rgb="FF000000"/>
        <rFont val="微软雅黑"/>
        <charset val="134"/>
      </rPr>
      <t>XBD7.2/25G-L</t>
    </r>
  </si>
  <si>
    <r>
      <rPr>
        <sz val="10"/>
        <color rgb="FF000000"/>
        <rFont val="微软雅黑"/>
        <charset val="134"/>
      </rPr>
      <t>XBD7.5/25G-L</t>
    </r>
  </si>
  <si>
    <r>
      <rPr>
        <sz val="10"/>
        <color rgb="FF000000"/>
        <rFont val="微软雅黑"/>
        <charset val="134"/>
      </rPr>
      <t>XBD8.0/25G-L</t>
    </r>
  </si>
  <si>
    <r>
      <rPr>
        <sz val="10"/>
        <color rgb="FF000000"/>
        <rFont val="微软雅黑"/>
        <charset val="134"/>
      </rPr>
      <t>XBD8.5/25G-L</t>
    </r>
  </si>
  <si>
    <r>
      <rPr>
        <sz val="10"/>
        <color rgb="FF000000"/>
        <rFont val="微软雅黑"/>
        <charset val="134"/>
      </rPr>
      <t>XBD9.0/25G-L</t>
    </r>
  </si>
  <si>
    <r>
      <rPr>
        <sz val="10"/>
        <color rgb="FF000000"/>
        <rFont val="微软雅黑"/>
        <charset val="134"/>
      </rPr>
      <t>XBD10.0/25G-L</t>
    </r>
  </si>
  <si>
    <r>
      <rPr>
        <sz val="10"/>
        <color rgb="FF000000"/>
        <rFont val="微软雅黑"/>
        <charset val="134"/>
      </rPr>
      <t>XBD11.0/25G-L</t>
    </r>
  </si>
  <si>
    <r>
      <rPr>
        <sz val="10"/>
        <color rgb="FF000000"/>
        <rFont val="微软雅黑"/>
        <charset val="134"/>
      </rPr>
      <t>XBD12.0/25G-L</t>
    </r>
  </si>
  <si>
    <r>
      <rPr>
        <sz val="10"/>
        <color rgb="FF000000"/>
        <rFont val="微软雅黑"/>
        <charset val="134"/>
      </rPr>
      <t>XBD13.0/25G-L</t>
    </r>
  </si>
  <si>
    <r>
      <rPr>
        <sz val="10"/>
        <color rgb="FF000000"/>
        <rFont val="微软雅黑"/>
        <charset val="134"/>
      </rPr>
      <t>XBD14.0/25G-L</t>
    </r>
  </si>
  <si>
    <r>
      <rPr>
        <sz val="10"/>
        <color rgb="FF000000"/>
        <rFont val="微软雅黑"/>
        <charset val="134"/>
      </rPr>
      <t>XBD15.0/25G-L</t>
    </r>
  </si>
  <si>
    <r>
      <rPr>
        <sz val="10"/>
        <color rgb="FF000000"/>
        <rFont val="微软雅黑"/>
        <charset val="134"/>
      </rPr>
      <t>XBD3.2/30G-L</t>
    </r>
  </si>
  <si>
    <r>
      <rPr>
        <sz val="10"/>
        <color rgb="FF000000"/>
        <rFont val="微软雅黑"/>
        <charset val="134"/>
      </rPr>
      <t>XBD3.8/30G-L</t>
    </r>
  </si>
  <si>
    <r>
      <rPr>
        <sz val="10"/>
        <color rgb="FF000000"/>
        <rFont val="微软雅黑"/>
        <charset val="134"/>
      </rPr>
      <t>XBD4.4/30G-L</t>
    </r>
  </si>
  <si>
    <r>
      <rPr>
        <sz val="10"/>
        <color rgb="FF000000"/>
        <rFont val="微软雅黑"/>
        <charset val="134"/>
      </rPr>
      <t>XBD4.7/30G-L</t>
    </r>
  </si>
  <si>
    <r>
      <rPr>
        <sz val="10"/>
        <color rgb="FF000000"/>
        <rFont val="微软雅黑"/>
        <charset val="134"/>
      </rPr>
      <t>XBD5.0/30G-L</t>
    </r>
  </si>
  <si>
    <r>
      <rPr>
        <sz val="10"/>
        <color rgb="FF000000"/>
        <rFont val="微软雅黑"/>
        <charset val="134"/>
      </rPr>
      <t>XBD6.0/30G-L</t>
    </r>
  </si>
  <si>
    <r>
      <rPr>
        <sz val="10"/>
        <color rgb="FF000000"/>
        <rFont val="微软雅黑"/>
        <charset val="134"/>
      </rPr>
      <t>XBD6.5/30G-L</t>
    </r>
  </si>
  <si>
    <r>
      <rPr>
        <sz val="10"/>
        <color rgb="FF000000"/>
        <rFont val="微软雅黑"/>
        <charset val="134"/>
      </rPr>
      <t>XBD7.0/30G-L</t>
    </r>
  </si>
  <si>
    <r>
      <rPr>
        <sz val="10"/>
        <color rgb="FF000000"/>
        <rFont val="微软雅黑"/>
        <charset val="134"/>
      </rPr>
      <t>XBD7.5/30G-L</t>
    </r>
  </si>
  <si>
    <r>
      <rPr>
        <sz val="10"/>
        <color rgb="FF000000"/>
        <rFont val="微软雅黑"/>
        <charset val="134"/>
      </rPr>
      <t>XBD8.0/30G-L</t>
    </r>
  </si>
  <si>
    <r>
      <rPr>
        <sz val="10"/>
        <color rgb="FF000000"/>
        <rFont val="微软雅黑"/>
        <charset val="134"/>
      </rPr>
      <t>XBD8.5/30G-L</t>
    </r>
  </si>
  <si>
    <r>
      <rPr>
        <sz val="10"/>
        <color rgb="FF000000"/>
        <rFont val="微软雅黑"/>
        <charset val="134"/>
      </rPr>
      <t>XBD9.0/30G-L</t>
    </r>
  </si>
  <si>
    <r>
      <rPr>
        <sz val="10"/>
        <color rgb="FF000000"/>
        <rFont val="微软雅黑"/>
        <charset val="134"/>
      </rPr>
      <t>XBD10.0/30G-L</t>
    </r>
  </si>
  <si>
    <r>
      <rPr>
        <sz val="10"/>
        <color rgb="FF000000"/>
        <rFont val="微软雅黑"/>
        <charset val="134"/>
      </rPr>
      <t>XBD10.5/30G-L</t>
    </r>
  </si>
  <si>
    <r>
      <rPr>
        <sz val="10"/>
        <color rgb="FF000000"/>
        <rFont val="微软雅黑"/>
        <charset val="134"/>
      </rPr>
      <t>XBD11.0/30G-L</t>
    </r>
  </si>
  <si>
    <r>
      <rPr>
        <sz val="10"/>
        <color rgb="FF000000"/>
        <rFont val="微软雅黑"/>
        <charset val="134"/>
      </rPr>
      <t>XBD12.0/30G-L</t>
    </r>
  </si>
  <si>
    <r>
      <rPr>
        <sz val="10"/>
        <color rgb="FF000000"/>
        <rFont val="微软雅黑"/>
        <charset val="134"/>
      </rPr>
      <t>XBD12.5/30G-L</t>
    </r>
  </si>
  <si>
    <r>
      <rPr>
        <sz val="10"/>
        <color rgb="FF000000"/>
        <rFont val="微软雅黑"/>
        <charset val="134"/>
      </rPr>
      <t>XBD13.0/30G-L</t>
    </r>
  </si>
  <si>
    <r>
      <rPr>
        <sz val="10"/>
        <color rgb="FF000000"/>
        <rFont val="微软雅黑"/>
        <charset val="134"/>
      </rPr>
      <t>XBD14.0/30G-L</t>
    </r>
  </si>
  <si>
    <r>
      <rPr>
        <sz val="10"/>
        <color rgb="FF000000"/>
        <rFont val="微软雅黑"/>
        <charset val="134"/>
      </rPr>
      <t>XBD14.5/30G-L</t>
    </r>
  </si>
  <si>
    <r>
      <rPr>
        <sz val="10"/>
        <color rgb="FF000000"/>
        <rFont val="微软雅黑"/>
        <charset val="134"/>
      </rPr>
      <t>XBD15.0/30G-L</t>
    </r>
  </si>
  <si>
    <r>
      <rPr>
        <sz val="10"/>
        <color rgb="FF000000"/>
        <rFont val="微软雅黑"/>
        <charset val="134"/>
      </rPr>
      <t>XBD15.5/30G-L</t>
    </r>
  </si>
  <si>
    <r>
      <rPr>
        <sz val="10"/>
        <color rgb="FF000000"/>
        <rFont val="微软雅黑"/>
        <charset val="134"/>
      </rPr>
      <t>XBD16.0/30G-L</t>
    </r>
  </si>
  <si>
    <r>
      <rPr>
        <sz val="10"/>
        <color rgb="FF000000"/>
        <rFont val="微软雅黑"/>
        <charset val="134"/>
      </rPr>
      <t>XBD3.2/35G-L</t>
    </r>
  </si>
  <si>
    <r>
      <rPr>
        <sz val="10"/>
        <color rgb="FF000000"/>
        <rFont val="微软雅黑"/>
        <charset val="134"/>
      </rPr>
      <t>XBD3.8/35G-L</t>
    </r>
  </si>
  <si>
    <r>
      <rPr>
        <sz val="10"/>
        <color rgb="FF000000"/>
        <rFont val="微软雅黑"/>
        <charset val="134"/>
      </rPr>
      <t>XBD4.0/35G-L</t>
    </r>
  </si>
  <si>
    <r>
      <rPr>
        <sz val="10"/>
        <color rgb="FF000000"/>
        <rFont val="微软雅黑"/>
        <charset val="134"/>
      </rPr>
      <t>XBD4.4/35G-L</t>
    </r>
  </si>
  <si>
    <r>
      <rPr>
        <sz val="10"/>
        <color rgb="FF000000"/>
        <rFont val="微软雅黑"/>
        <charset val="134"/>
      </rPr>
      <t>XBD5.0/35G-L</t>
    </r>
  </si>
  <si>
    <r>
      <rPr>
        <sz val="10"/>
        <color rgb="FF000000"/>
        <rFont val="微软雅黑"/>
        <charset val="134"/>
      </rPr>
      <t>XBD6.0/35G-L</t>
    </r>
  </si>
  <si>
    <r>
      <rPr>
        <sz val="10"/>
        <color rgb="FF000000"/>
        <rFont val="微软雅黑"/>
        <charset val="134"/>
      </rPr>
      <t>XBD6.5/35G-L</t>
    </r>
  </si>
  <si>
    <r>
      <rPr>
        <sz val="10"/>
        <color rgb="FF000000"/>
        <rFont val="微软雅黑"/>
        <charset val="134"/>
      </rPr>
      <t>XBD7.0/35G-L</t>
    </r>
  </si>
  <si>
    <r>
      <rPr>
        <sz val="10"/>
        <color rgb="FF000000"/>
        <rFont val="微软雅黑"/>
        <charset val="134"/>
      </rPr>
      <t>XBD7.3/35G-L</t>
    </r>
  </si>
  <si>
    <r>
      <rPr>
        <sz val="10"/>
        <color rgb="FF000000"/>
        <rFont val="微软雅黑"/>
        <charset val="134"/>
      </rPr>
      <t>XBD8.0/35G-L</t>
    </r>
  </si>
  <si>
    <r>
      <rPr>
        <sz val="10"/>
        <color rgb="FF000000"/>
        <rFont val="微软雅黑"/>
        <charset val="134"/>
      </rPr>
      <t>XBD9.0/35G-L</t>
    </r>
  </si>
  <si>
    <r>
      <rPr>
        <sz val="10"/>
        <color rgb="FF000000"/>
        <rFont val="微软雅黑"/>
        <charset val="134"/>
      </rPr>
      <t>XBD10.0/35G-L</t>
    </r>
  </si>
  <si>
    <r>
      <rPr>
        <sz val="10"/>
        <color rgb="FF000000"/>
        <rFont val="微软雅黑"/>
        <charset val="134"/>
      </rPr>
      <t>XBD11.0/35G-L</t>
    </r>
  </si>
  <si>
    <r>
      <rPr>
        <sz val="10"/>
        <color rgb="FF000000"/>
        <rFont val="微软雅黑"/>
        <charset val="134"/>
      </rPr>
      <t>XBD11.5/35G-L</t>
    </r>
  </si>
  <si>
    <r>
      <rPr>
        <sz val="10"/>
        <color rgb="FF000000"/>
        <rFont val="微软雅黑"/>
        <charset val="134"/>
      </rPr>
      <t>XBD12.0/35G-L</t>
    </r>
  </si>
  <si>
    <r>
      <rPr>
        <sz val="10"/>
        <color rgb="FF000000"/>
        <rFont val="微软雅黑"/>
        <charset val="134"/>
      </rPr>
      <t>XBD12.5/35G-L</t>
    </r>
  </si>
  <si>
    <r>
      <rPr>
        <sz val="10"/>
        <color rgb="FF000000"/>
        <rFont val="微软雅黑"/>
        <charset val="134"/>
      </rPr>
      <t>XBD13.0/35G-L</t>
    </r>
  </si>
  <si>
    <r>
      <rPr>
        <sz val="10"/>
        <color rgb="FF000000"/>
        <rFont val="微软雅黑"/>
        <charset val="134"/>
      </rPr>
      <t>XBD14.0/35G-L</t>
    </r>
  </si>
  <si>
    <r>
      <rPr>
        <sz val="10"/>
        <color rgb="FF000000"/>
        <rFont val="微软雅黑"/>
        <charset val="134"/>
      </rPr>
      <t>XBD15.0/35G-L</t>
    </r>
  </si>
  <si>
    <r>
      <rPr>
        <sz val="10"/>
        <color rgb="FF000000"/>
        <rFont val="微软雅黑"/>
        <charset val="134"/>
      </rPr>
      <t>XBD3.2/40G-L</t>
    </r>
  </si>
  <si>
    <r>
      <rPr>
        <sz val="10"/>
        <color rgb="FF000000"/>
        <rFont val="微软雅黑"/>
        <charset val="134"/>
      </rPr>
      <t>XBD3.8/40G-L</t>
    </r>
  </si>
  <si>
    <r>
      <rPr>
        <sz val="10"/>
        <color rgb="FF000000"/>
        <rFont val="微软雅黑"/>
        <charset val="134"/>
      </rPr>
      <t>XBD4.2/40G-L</t>
    </r>
  </si>
  <si>
    <r>
      <rPr>
        <sz val="10"/>
        <color rgb="FF000000"/>
        <rFont val="微软雅黑"/>
        <charset val="134"/>
      </rPr>
      <t>XBD5.0/40G-L</t>
    </r>
  </si>
  <si>
    <r>
      <rPr>
        <sz val="10"/>
        <color rgb="FF000000"/>
        <rFont val="微软雅黑"/>
        <charset val="134"/>
      </rPr>
      <t>XBD5.1/40G-L</t>
    </r>
  </si>
  <si>
    <r>
      <rPr>
        <sz val="10"/>
        <color rgb="FF000000"/>
        <rFont val="微软雅黑"/>
        <charset val="134"/>
      </rPr>
      <t>XBD6.0/40G-L</t>
    </r>
  </si>
  <si>
    <r>
      <rPr>
        <sz val="10"/>
        <color rgb="FF000000"/>
        <rFont val="微软雅黑"/>
        <charset val="134"/>
      </rPr>
      <t>XBD6.5/40G-L</t>
    </r>
  </si>
  <si>
    <r>
      <rPr>
        <sz val="10"/>
        <color rgb="FF000000"/>
        <rFont val="微软雅黑"/>
        <charset val="134"/>
      </rPr>
      <t>XBD7.0/40G-L</t>
    </r>
  </si>
  <si>
    <r>
      <rPr>
        <sz val="10"/>
        <color rgb="FF000000"/>
        <rFont val="微软雅黑"/>
        <charset val="134"/>
      </rPr>
      <t>XBD7.5/40G-L</t>
    </r>
  </si>
  <si>
    <r>
      <rPr>
        <sz val="10"/>
        <color rgb="FF000000"/>
        <rFont val="微软雅黑"/>
        <charset val="134"/>
      </rPr>
      <t>XBD8.0/40G-L</t>
    </r>
  </si>
  <si>
    <r>
      <rPr>
        <sz val="10"/>
        <color rgb="FF000000"/>
        <rFont val="微软雅黑"/>
        <charset val="134"/>
      </rPr>
      <t>XBD9.0/40G-L</t>
    </r>
  </si>
  <si>
    <r>
      <rPr>
        <sz val="10"/>
        <color rgb="FF000000"/>
        <rFont val="微软雅黑"/>
        <charset val="134"/>
      </rPr>
      <t>XBD10.0/40G-L</t>
    </r>
  </si>
  <si>
    <r>
      <rPr>
        <sz val="10"/>
        <color rgb="FF000000"/>
        <rFont val="微软雅黑"/>
        <charset val="134"/>
      </rPr>
      <t>XBD11.0/40G-L</t>
    </r>
  </si>
  <si>
    <r>
      <rPr>
        <sz val="10"/>
        <color rgb="FF000000"/>
        <rFont val="微软雅黑"/>
        <charset val="134"/>
      </rPr>
      <t>XBD11.5/40G-L</t>
    </r>
  </si>
  <si>
    <r>
      <rPr>
        <sz val="10"/>
        <color rgb="FF000000"/>
        <rFont val="微软雅黑"/>
        <charset val="134"/>
      </rPr>
      <t>XBD12.0/40G-L</t>
    </r>
  </si>
  <si>
    <r>
      <rPr>
        <sz val="10"/>
        <color rgb="FF000000"/>
        <rFont val="微软雅黑"/>
        <charset val="134"/>
      </rPr>
      <t>XBD12.5/40G-L</t>
    </r>
  </si>
  <si>
    <r>
      <rPr>
        <sz val="10"/>
        <color rgb="FF000000"/>
        <rFont val="微软雅黑"/>
        <charset val="134"/>
      </rPr>
      <t>XBD13.0/40G-L</t>
    </r>
  </si>
  <si>
    <r>
      <rPr>
        <sz val="10"/>
        <color rgb="FF000000"/>
        <rFont val="微软雅黑"/>
        <charset val="134"/>
      </rPr>
      <t>XBD14.0/40G-L</t>
    </r>
  </si>
  <si>
    <r>
      <rPr>
        <sz val="10"/>
        <color rgb="FF000000"/>
        <rFont val="微软雅黑"/>
        <charset val="134"/>
      </rPr>
      <t>XBD14.5/40G-L</t>
    </r>
  </si>
  <si>
    <r>
      <rPr>
        <sz val="10"/>
        <color rgb="FF000000"/>
        <rFont val="微软雅黑"/>
        <charset val="134"/>
      </rPr>
      <t>XBD15.0/40G-L</t>
    </r>
  </si>
  <si>
    <r>
      <rPr>
        <sz val="10"/>
        <color rgb="FF000000"/>
        <rFont val="微软雅黑"/>
        <charset val="134"/>
      </rPr>
      <t>XBD3.2/45G-L</t>
    </r>
  </si>
  <si>
    <r>
      <rPr>
        <sz val="10"/>
        <color rgb="FF000000"/>
        <rFont val="微软雅黑"/>
        <charset val="134"/>
      </rPr>
      <t>XBD3.8/45G-L</t>
    </r>
  </si>
  <si>
    <r>
      <rPr>
        <sz val="10"/>
        <color rgb="FF000000"/>
        <rFont val="微软雅黑"/>
        <charset val="134"/>
      </rPr>
      <t>XBD4.5/45G-L</t>
    </r>
  </si>
  <si>
    <r>
      <rPr>
        <sz val="10"/>
        <color rgb="FF000000"/>
        <rFont val="微软雅黑"/>
        <charset val="134"/>
      </rPr>
      <t>XBD5.2/45G-L</t>
    </r>
  </si>
  <si>
    <r>
      <rPr>
        <sz val="10"/>
        <color rgb="FF000000"/>
        <rFont val="微软雅黑"/>
        <charset val="134"/>
      </rPr>
      <t>XBD6.0/45G-L</t>
    </r>
  </si>
  <si>
    <r>
      <rPr>
        <sz val="10"/>
        <color rgb="FF000000"/>
        <rFont val="微软雅黑"/>
        <charset val="134"/>
      </rPr>
      <t>XBD7.0/45G-L</t>
    </r>
  </si>
  <si>
    <r>
      <rPr>
        <sz val="10"/>
        <color rgb="FF000000"/>
        <rFont val="微软雅黑"/>
        <charset val="134"/>
      </rPr>
      <t>XBD8.0/45G-L</t>
    </r>
  </si>
  <si>
    <r>
      <rPr>
        <sz val="10"/>
        <color rgb="FF000000"/>
        <rFont val="微软雅黑"/>
        <charset val="134"/>
      </rPr>
      <t>XBD9.0/45G-L</t>
    </r>
  </si>
  <si>
    <r>
      <rPr>
        <sz val="10"/>
        <color rgb="FF000000"/>
        <rFont val="微软雅黑"/>
        <charset val="134"/>
      </rPr>
      <t>XBD10.0/45G-L</t>
    </r>
  </si>
  <si>
    <r>
      <rPr>
        <sz val="10"/>
        <color rgb="FF000000"/>
        <rFont val="微软雅黑"/>
        <charset val="134"/>
      </rPr>
      <t>XBD11.0/45G-L</t>
    </r>
  </si>
  <si>
    <r>
      <rPr>
        <sz val="10"/>
        <color rgb="FF000000"/>
        <rFont val="微软雅黑"/>
        <charset val="134"/>
      </rPr>
      <t>XBD12.5/45G-L</t>
    </r>
  </si>
  <si>
    <r>
      <rPr>
        <sz val="10"/>
        <color rgb="FF000000"/>
        <rFont val="微软雅黑"/>
        <charset val="134"/>
      </rPr>
      <t>XBD13.5/45G-L</t>
    </r>
  </si>
  <si>
    <r>
      <rPr>
        <sz val="10"/>
        <color rgb="FF000000"/>
        <rFont val="微软雅黑"/>
        <charset val="134"/>
      </rPr>
      <t>XBD14.0/45G-L</t>
    </r>
  </si>
  <si>
    <r>
      <rPr>
        <sz val="10"/>
        <color rgb="FF000000"/>
        <rFont val="微软雅黑"/>
        <charset val="134"/>
      </rPr>
      <t>XBD15.0/45G-L</t>
    </r>
  </si>
  <si>
    <r>
      <rPr>
        <sz val="10"/>
        <color rgb="FF000000"/>
        <rFont val="微软雅黑"/>
        <charset val="134"/>
      </rPr>
      <t>XBD3.5/50G-L</t>
    </r>
  </si>
  <si>
    <r>
      <rPr>
        <sz val="10"/>
        <color rgb="FF000000"/>
        <rFont val="微软雅黑"/>
        <charset val="134"/>
      </rPr>
      <t>XBD4.2/50G-L</t>
    </r>
  </si>
  <si>
    <r>
      <rPr>
        <sz val="10"/>
        <color rgb="FF000000"/>
        <rFont val="微软雅黑"/>
        <charset val="134"/>
      </rPr>
      <t>XBD4.5/50G-L</t>
    </r>
  </si>
  <si>
    <r>
      <rPr>
        <sz val="10"/>
        <color rgb="FF000000"/>
        <rFont val="微软雅黑"/>
        <charset val="134"/>
      </rPr>
      <t>XBD5.0/50G-L</t>
    </r>
  </si>
  <si>
    <r>
      <rPr>
        <sz val="10"/>
        <color rgb="FF000000"/>
        <rFont val="微软雅黑"/>
        <charset val="134"/>
      </rPr>
      <t>XBD6.0/50G-L</t>
    </r>
  </si>
  <si>
    <r>
      <rPr>
        <sz val="10"/>
        <color rgb="FF000000"/>
        <rFont val="微软雅黑"/>
        <charset val="134"/>
      </rPr>
      <t>XBD6.5/50G-L</t>
    </r>
  </si>
  <si>
    <r>
      <rPr>
        <sz val="10"/>
        <color rgb="FF000000"/>
        <rFont val="微软雅黑"/>
        <charset val="134"/>
      </rPr>
      <t>XBD7.0/50G-L</t>
    </r>
  </si>
  <si>
    <r>
      <rPr>
        <sz val="10"/>
        <color rgb="FF000000"/>
        <rFont val="微软雅黑"/>
        <charset val="134"/>
      </rPr>
      <t>XBD7.9/50G-L</t>
    </r>
  </si>
  <si>
    <r>
      <rPr>
        <sz val="10"/>
        <color rgb="FF000000"/>
        <rFont val="微软雅黑"/>
        <charset val="134"/>
      </rPr>
      <t>XBD8.0/50G-L</t>
    </r>
  </si>
  <si>
    <r>
      <rPr>
        <sz val="10"/>
        <color rgb="FF000000"/>
        <rFont val="微软雅黑"/>
        <charset val="134"/>
      </rPr>
      <t>XBD9.0/50G-L</t>
    </r>
  </si>
  <si>
    <r>
      <rPr>
        <sz val="10"/>
        <color rgb="FF000000"/>
        <rFont val="微软雅黑"/>
        <charset val="134"/>
      </rPr>
      <t>XBD10.0/50G-L</t>
    </r>
  </si>
  <si>
    <r>
      <rPr>
        <sz val="10"/>
        <color rgb="FF000000"/>
        <rFont val="微软雅黑"/>
        <charset val="134"/>
      </rPr>
      <t>XBD11.0/50G-L</t>
    </r>
  </si>
  <si>
    <r>
      <rPr>
        <sz val="10"/>
        <color rgb="FF000000"/>
        <rFont val="微软雅黑"/>
        <charset val="134"/>
      </rPr>
      <t>XBD12.5/50G-L</t>
    </r>
  </si>
  <si>
    <r>
      <rPr>
        <sz val="10"/>
        <color rgb="FF000000"/>
        <rFont val="微软雅黑"/>
        <charset val="134"/>
      </rPr>
      <t>XBD13.5/50G-L</t>
    </r>
  </si>
  <si>
    <r>
      <rPr>
        <sz val="10"/>
        <color rgb="FF000000"/>
        <rFont val="微软雅黑"/>
        <charset val="134"/>
      </rPr>
      <t>XBD14.5/50G-L</t>
    </r>
  </si>
  <si>
    <r>
      <rPr>
        <sz val="10"/>
        <color rgb="FF000000"/>
        <rFont val="微软雅黑"/>
        <charset val="134"/>
      </rPr>
      <t>XBD15.0/50G-L</t>
    </r>
  </si>
  <si>
    <r>
      <rPr>
        <sz val="10"/>
        <color rgb="FF000000"/>
        <rFont val="微软雅黑"/>
        <charset val="134"/>
      </rPr>
      <t>XBD3.2/55G-L</t>
    </r>
  </si>
  <si>
    <r>
      <rPr>
        <sz val="10"/>
        <color rgb="FF000000"/>
        <rFont val="微软雅黑"/>
        <charset val="134"/>
      </rPr>
      <t>XBD3.8/55G-L</t>
    </r>
  </si>
  <si>
    <r>
      <rPr>
        <sz val="10"/>
        <color rgb="FF000000"/>
        <rFont val="微软雅黑"/>
        <charset val="134"/>
      </rPr>
      <t>XBD4.4/55G-L</t>
    </r>
  </si>
  <si>
    <r>
      <rPr>
        <sz val="10"/>
        <color rgb="FF000000"/>
        <rFont val="微软雅黑"/>
        <charset val="134"/>
      </rPr>
      <t>XBD5.0/55G-L</t>
    </r>
  </si>
  <si>
    <r>
      <rPr>
        <sz val="10"/>
        <color rgb="FF000000"/>
        <rFont val="微软雅黑"/>
        <charset val="134"/>
      </rPr>
      <t>XBD6.0/55G-L</t>
    </r>
  </si>
  <si>
    <r>
      <rPr>
        <sz val="10"/>
        <color rgb="FF000000"/>
        <rFont val="微软雅黑"/>
        <charset val="134"/>
      </rPr>
      <t>XBD7.0/55G-L</t>
    </r>
  </si>
  <si>
    <r>
      <rPr>
        <sz val="10"/>
        <color rgb="FF000000"/>
        <rFont val="微软雅黑"/>
        <charset val="134"/>
      </rPr>
      <t>XBD7.8/55G-L</t>
    </r>
  </si>
  <si>
    <r>
      <rPr>
        <sz val="10"/>
        <color rgb="FF000000"/>
        <rFont val="微软雅黑"/>
        <charset val="134"/>
      </rPr>
      <t>XBD9.0/55G-L</t>
    </r>
  </si>
  <si>
    <r>
      <rPr>
        <sz val="10"/>
        <color rgb="FF000000"/>
        <rFont val="微软雅黑"/>
        <charset val="134"/>
      </rPr>
      <t>XBD10.0/55G-L</t>
    </r>
  </si>
  <si>
    <r>
      <rPr>
        <sz val="10"/>
        <color rgb="FF000000"/>
        <rFont val="微软雅黑"/>
        <charset val="134"/>
      </rPr>
      <t>XBD11.0/55G-L</t>
    </r>
  </si>
  <si>
    <r>
      <rPr>
        <sz val="10"/>
        <color rgb="FF000000"/>
        <rFont val="微软雅黑"/>
        <charset val="134"/>
      </rPr>
      <t>XBD12.0/55G-L</t>
    </r>
  </si>
  <si>
    <r>
      <rPr>
        <sz val="10"/>
        <color rgb="FF000000"/>
        <rFont val="微软雅黑"/>
        <charset val="134"/>
      </rPr>
      <t>XBD13.0/55G-L</t>
    </r>
  </si>
  <si>
    <r>
      <rPr>
        <sz val="10"/>
        <color rgb="FF000000"/>
        <rFont val="微软雅黑"/>
        <charset val="134"/>
      </rPr>
      <t>XBD14.5/55G-L</t>
    </r>
  </si>
  <si>
    <r>
      <rPr>
        <sz val="10"/>
        <color rgb="FF000000"/>
        <rFont val="微软雅黑"/>
        <charset val="134"/>
      </rPr>
      <t>XBD15.0/55G-L</t>
    </r>
  </si>
  <si>
    <r>
      <rPr>
        <sz val="10"/>
        <color rgb="FF000000"/>
        <rFont val="微软雅黑"/>
        <charset val="134"/>
      </rPr>
      <t>XBD3.2/60G-L</t>
    </r>
  </si>
  <si>
    <r>
      <rPr>
        <sz val="10"/>
        <color rgb="FF000000"/>
        <rFont val="微软雅黑"/>
        <charset val="134"/>
      </rPr>
      <t>XBD3.8/60G-L</t>
    </r>
  </si>
  <si>
    <r>
      <rPr>
        <sz val="10"/>
        <color rgb="FF000000"/>
        <rFont val="微软雅黑"/>
        <charset val="134"/>
      </rPr>
      <t>XBD4.4/60G-L</t>
    </r>
  </si>
  <si>
    <r>
      <rPr>
        <sz val="10"/>
        <color rgb="FF000000"/>
        <rFont val="微软雅黑"/>
        <charset val="134"/>
      </rPr>
      <t>XBD5.0/60G-L</t>
    </r>
  </si>
  <si>
    <r>
      <rPr>
        <sz val="10"/>
        <color rgb="FF000000"/>
        <rFont val="微软雅黑"/>
        <charset val="134"/>
      </rPr>
      <t>XBD6.0/60G-L</t>
    </r>
  </si>
  <si>
    <r>
      <rPr>
        <sz val="10"/>
        <color rgb="FF000000"/>
        <rFont val="微软雅黑"/>
        <charset val="134"/>
      </rPr>
      <t>XBD7.0/60G-L</t>
    </r>
  </si>
  <si>
    <r>
      <rPr>
        <sz val="10"/>
        <color rgb="FF000000"/>
        <rFont val="微软雅黑"/>
        <charset val="134"/>
      </rPr>
      <t>XBD8.0/60G-L</t>
    </r>
  </si>
  <si>
    <r>
      <rPr>
        <sz val="10"/>
        <color rgb="FF000000"/>
        <rFont val="微软雅黑"/>
        <charset val="134"/>
      </rPr>
      <t>XBD9.0/60G-L</t>
    </r>
  </si>
  <si>
    <r>
      <rPr>
        <sz val="10"/>
        <color rgb="FF000000"/>
        <rFont val="微软雅黑"/>
        <charset val="134"/>
      </rPr>
      <t>XBD10.0/60G-L</t>
    </r>
  </si>
  <si>
    <r>
      <rPr>
        <sz val="10"/>
        <color rgb="FF000000"/>
        <rFont val="微软雅黑"/>
        <charset val="134"/>
      </rPr>
      <t>XBD10.5/60G-L</t>
    </r>
  </si>
  <si>
    <r>
      <rPr>
        <sz val="10"/>
        <color rgb="FF000000"/>
        <rFont val="微软雅黑"/>
        <charset val="134"/>
      </rPr>
      <t>XBD11.0/60G-L</t>
    </r>
  </si>
  <si>
    <r>
      <rPr>
        <sz val="10"/>
        <color rgb="FF000000"/>
        <rFont val="微软雅黑"/>
        <charset val="134"/>
      </rPr>
      <t>XBD11.5/60G-L</t>
    </r>
  </si>
  <si>
    <r>
      <rPr>
        <sz val="10"/>
        <color rgb="FF000000"/>
        <rFont val="微软雅黑"/>
        <charset val="134"/>
      </rPr>
      <t>XBD12.0/60G-L</t>
    </r>
  </si>
  <si>
    <r>
      <rPr>
        <sz val="10"/>
        <color rgb="FF000000"/>
        <rFont val="微软雅黑"/>
        <charset val="134"/>
      </rPr>
      <t>XBD12.5/60G-L</t>
    </r>
  </si>
  <si>
    <r>
      <rPr>
        <sz val="10"/>
        <color rgb="FF000000"/>
        <rFont val="微软雅黑"/>
        <charset val="134"/>
      </rPr>
      <t>XBD13.0/60G-L</t>
    </r>
  </si>
  <si>
    <r>
      <rPr>
        <sz val="10"/>
        <color rgb="FF000000"/>
        <rFont val="微软雅黑"/>
        <charset val="134"/>
      </rPr>
      <t>XBD5.0/65G-L</t>
    </r>
  </si>
  <si>
    <r>
      <rPr>
        <sz val="10"/>
        <color rgb="FF000000"/>
        <rFont val="微软雅黑"/>
        <charset val="134"/>
      </rPr>
      <t>XBD6.0/65G-L</t>
    </r>
  </si>
  <si>
    <r>
      <rPr>
        <sz val="10"/>
        <color rgb="FF000000"/>
        <rFont val="微软雅黑"/>
        <charset val="134"/>
      </rPr>
      <t>XBD7.0/65G-L</t>
    </r>
  </si>
  <si>
    <r>
      <rPr>
        <sz val="10"/>
        <color rgb="FF000000"/>
        <rFont val="微软雅黑"/>
        <charset val="134"/>
      </rPr>
      <t>XBD8.0/65G-L</t>
    </r>
  </si>
  <si>
    <r>
      <rPr>
        <sz val="10"/>
        <color rgb="FF000000"/>
        <rFont val="微软雅黑"/>
        <charset val="134"/>
      </rPr>
      <t>XBD9.0/65G-L</t>
    </r>
  </si>
  <si>
    <r>
      <rPr>
        <sz val="10"/>
        <color rgb="FF000000"/>
        <rFont val="微软雅黑"/>
        <charset val="134"/>
      </rPr>
      <t>XBD10.0/65G-L</t>
    </r>
  </si>
  <si>
    <r>
      <rPr>
        <sz val="10"/>
        <color rgb="FF000000"/>
        <rFont val="微软雅黑"/>
        <charset val="134"/>
      </rPr>
      <t>XBD11.0/65G-L</t>
    </r>
  </si>
  <si>
    <r>
      <rPr>
        <sz val="10"/>
        <color rgb="FF000000"/>
        <rFont val="微软雅黑"/>
        <charset val="134"/>
      </rPr>
      <t>XBD11.5/65G-L</t>
    </r>
  </si>
  <si>
    <r>
      <rPr>
        <sz val="10"/>
        <color rgb="FF000000"/>
        <rFont val="微软雅黑"/>
        <charset val="134"/>
      </rPr>
      <t>XBD12.0/65G-L</t>
    </r>
  </si>
  <si>
    <r>
      <rPr>
        <sz val="10"/>
        <color rgb="FF000000"/>
        <rFont val="微软雅黑"/>
        <charset val="134"/>
      </rPr>
      <t>XBD13.0/65G-L</t>
    </r>
  </si>
  <si>
    <r>
      <rPr>
        <sz val="10"/>
        <color rgb="FF000000"/>
        <rFont val="微软雅黑"/>
        <charset val="134"/>
      </rPr>
      <t>XBD5.0/70G-L</t>
    </r>
  </si>
  <si>
    <r>
      <rPr>
        <sz val="10"/>
        <color rgb="FF000000"/>
        <rFont val="微软雅黑"/>
        <charset val="134"/>
      </rPr>
      <t>XBD6.5/70G-L</t>
    </r>
  </si>
  <si>
    <r>
      <rPr>
        <sz val="10"/>
        <color rgb="FF000000"/>
        <rFont val="微软雅黑"/>
        <charset val="134"/>
      </rPr>
      <t>XBD7.0/70G-L</t>
    </r>
  </si>
  <si>
    <r>
      <rPr>
        <sz val="10"/>
        <color rgb="FF000000"/>
        <rFont val="微软雅黑"/>
        <charset val="134"/>
      </rPr>
      <t>XBD7.5/70G-L</t>
    </r>
  </si>
  <si>
    <r>
      <rPr>
        <sz val="10"/>
        <color rgb="FF000000"/>
        <rFont val="微软雅黑"/>
        <charset val="134"/>
      </rPr>
      <t>XBD8.0/70G-L</t>
    </r>
  </si>
  <si>
    <r>
      <rPr>
        <sz val="10"/>
        <color rgb="FF000000"/>
        <rFont val="微软雅黑"/>
        <charset val="134"/>
      </rPr>
      <t>XBD8.5/70G-L</t>
    </r>
  </si>
  <si>
    <r>
      <rPr>
        <sz val="10"/>
        <color rgb="FF000000"/>
        <rFont val="微软雅黑"/>
        <charset val="134"/>
      </rPr>
      <t>XBD9.0/70G-L</t>
    </r>
  </si>
  <si>
    <r>
      <rPr>
        <sz val="10"/>
        <color rgb="FF000000"/>
        <rFont val="微软雅黑"/>
        <charset val="134"/>
      </rPr>
      <t>XBD9.5/70G-L</t>
    </r>
  </si>
  <si>
    <r>
      <rPr>
        <sz val="10"/>
        <color rgb="FF000000"/>
        <rFont val="微软雅黑"/>
        <charset val="134"/>
      </rPr>
      <t>XBD10.0/70G-L</t>
    </r>
  </si>
  <si>
    <r>
      <rPr>
        <sz val="10"/>
        <color rgb="FF000000"/>
        <rFont val="微软雅黑"/>
        <charset val="134"/>
      </rPr>
      <t>XBD10.5/70G-L</t>
    </r>
  </si>
  <si>
    <r>
      <rPr>
        <sz val="10"/>
        <color rgb="FF000000"/>
        <rFont val="微软雅黑"/>
        <charset val="134"/>
      </rPr>
      <t>XBD11.0/70G-L</t>
    </r>
  </si>
  <si>
    <r>
      <rPr>
        <sz val="10"/>
        <color rgb="FF000000"/>
        <rFont val="微软雅黑"/>
        <charset val="134"/>
      </rPr>
      <t>XBD12.0/70G-L</t>
    </r>
  </si>
  <si>
    <r>
      <rPr>
        <sz val="10"/>
        <color rgb="FF000000"/>
        <rFont val="微软雅黑"/>
        <charset val="134"/>
      </rPr>
      <t>XBD13.0/70G-L</t>
    </r>
  </si>
  <si>
    <r>
      <rPr>
        <sz val="10"/>
        <color rgb="FF000000"/>
        <rFont val="微软雅黑"/>
        <charset val="134"/>
      </rPr>
      <t>XBD6.0/75G-L</t>
    </r>
  </si>
  <si>
    <r>
      <rPr>
        <sz val="10"/>
        <color rgb="FF000000"/>
        <rFont val="微软雅黑"/>
        <charset val="134"/>
      </rPr>
      <t>XBD7.0/75G-L</t>
    </r>
  </si>
  <si>
    <r>
      <rPr>
        <sz val="10"/>
        <color rgb="FF000000"/>
        <rFont val="微软雅黑"/>
        <charset val="134"/>
      </rPr>
      <t>XBD8.0/75G-L</t>
    </r>
  </si>
  <si>
    <r>
      <rPr>
        <sz val="10"/>
        <color rgb="FF000000"/>
        <rFont val="微软雅黑"/>
        <charset val="134"/>
      </rPr>
      <t>XBD9.0/75G-L</t>
    </r>
  </si>
  <si>
    <r>
      <rPr>
        <sz val="10"/>
        <color rgb="FF000000"/>
        <rFont val="微软雅黑"/>
        <charset val="134"/>
      </rPr>
      <t>XBD10.0/75G-L</t>
    </r>
  </si>
  <si>
    <r>
      <rPr>
        <sz val="10"/>
        <color rgb="FF000000"/>
        <rFont val="微软雅黑"/>
        <charset val="134"/>
      </rPr>
      <t>XBD11.0/75G-L</t>
    </r>
  </si>
  <si>
    <r>
      <rPr>
        <sz val="10"/>
        <color rgb="FF000000"/>
        <rFont val="微软雅黑"/>
        <charset val="134"/>
      </rPr>
      <t>XBD12.0/75G-L</t>
    </r>
  </si>
  <si>
    <r>
      <rPr>
        <sz val="10"/>
        <color rgb="FF000000"/>
        <rFont val="微软雅黑"/>
        <charset val="134"/>
      </rPr>
      <t>XBD5.0/80G-L</t>
    </r>
  </si>
  <si>
    <r>
      <rPr>
        <sz val="10"/>
        <color rgb="FF000000"/>
        <rFont val="微软雅黑"/>
        <charset val="134"/>
      </rPr>
      <t>XBD6.0/80G-L</t>
    </r>
  </si>
  <si>
    <r>
      <rPr>
        <sz val="10"/>
        <color rgb="FF000000"/>
        <rFont val="微软雅黑"/>
        <charset val="134"/>
      </rPr>
      <t>XBD7.0/80G-L</t>
    </r>
  </si>
  <si>
    <r>
      <rPr>
        <sz val="10"/>
        <color rgb="FF000000"/>
        <rFont val="微软雅黑"/>
        <charset val="134"/>
      </rPr>
      <t>XBD8.0/80G-L</t>
    </r>
  </si>
  <si>
    <r>
      <rPr>
        <sz val="10"/>
        <color rgb="FF000000"/>
        <rFont val="微软雅黑"/>
        <charset val="134"/>
      </rPr>
      <t>XBD9.0/80G-L</t>
    </r>
  </si>
  <si>
    <r>
      <rPr>
        <sz val="10"/>
        <color rgb="FF000000"/>
        <rFont val="微软雅黑"/>
        <charset val="134"/>
      </rPr>
      <t>XBD10.0/80G-L</t>
    </r>
  </si>
  <si>
    <r>
      <rPr>
        <sz val="10"/>
        <color rgb="FF000000"/>
        <rFont val="微软雅黑"/>
        <charset val="134"/>
      </rPr>
      <t>XBD11.0/80G-L</t>
    </r>
  </si>
  <si>
    <r>
      <rPr>
        <sz val="10"/>
        <color rgb="FF000000"/>
        <rFont val="微软雅黑"/>
        <charset val="134"/>
      </rPr>
      <t>XBD12.0/80G-L</t>
    </r>
  </si>
  <si>
    <r>
      <rPr>
        <sz val="10"/>
        <color rgb="FF000000"/>
        <rFont val="微软雅黑"/>
        <charset val="134"/>
      </rPr>
      <t>XBD13.0/80G-L</t>
    </r>
  </si>
  <si>
    <r>
      <rPr>
        <sz val="10"/>
        <color rgb="FF000000"/>
        <rFont val="微软雅黑"/>
        <charset val="134"/>
      </rPr>
      <t>XBD5.0/90G-L</t>
    </r>
  </si>
  <si>
    <r>
      <rPr>
        <sz val="10"/>
        <color rgb="FF000000"/>
        <rFont val="微软雅黑"/>
        <charset val="134"/>
      </rPr>
      <t>XBD6.0/90G-L</t>
    </r>
  </si>
  <si>
    <r>
      <rPr>
        <sz val="10"/>
        <color rgb="FF000000"/>
        <rFont val="微软雅黑"/>
        <charset val="134"/>
      </rPr>
      <t>XBD7.0/90G-L</t>
    </r>
  </si>
  <si>
    <r>
      <rPr>
        <sz val="10"/>
        <color rgb="FF000000"/>
        <rFont val="微软雅黑"/>
        <charset val="134"/>
      </rPr>
      <t>XBD8.0/90G-L</t>
    </r>
  </si>
  <si>
    <r>
      <rPr>
        <sz val="10"/>
        <color rgb="FF000000"/>
        <rFont val="微软雅黑"/>
        <charset val="134"/>
      </rPr>
      <t>XBD8.5/90G-L</t>
    </r>
  </si>
  <si>
    <r>
      <rPr>
        <sz val="10"/>
        <color rgb="FF000000"/>
        <rFont val="微软雅黑"/>
        <charset val="134"/>
      </rPr>
      <t>XBD9.0/90G-L</t>
    </r>
  </si>
  <si>
    <r>
      <rPr>
        <sz val="10"/>
        <color rgb="FF000000"/>
        <rFont val="微软雅黑"/>
        <charset val="134"/>
      </rPr>
      <t>XBD10.0/90G-L</t>
    </r>
  </si>
  <si>
    <r>
      <rPr>
        <sz val="10"/>
        <color rgb="FF000000"/>
        <rFont val="微软雅黑"/>
        <charset val="134"/>
      </rPr>
      <t>XBD5.0/95G-L</t>
    </r>
  </si>
  <si>
    <r>
      <rPr>
        <sz val="10"/>
        <color rgb="FF000000"/>
        <rFont val="微软雅黑"/>
        <charset val="134"/>
      </rPr>
      <t>XBD6.0/95G-L</t>
    </r>
  </si>
  <si>
    <r>
      <rPr>
        <sz val="10"/>
        <color rgb="FF000000"/>
        <rFont val="微软雅黑"/>
        <charset val="134"/>
      </rPr>
      <t>XBD7.0/95G-L</t>
    </r>
  </si>
  <si>
    <r>
      <rPr>
        <sz val="10"/>
        <color rgb="FF000000"/>
        <rFont val="微软雅黑"/>
        <charset val="134"/>
      </rPr>
      <t>XBD8.0/95G-L</t>
    </r>
  </si>
  <si>
    <r>
      <rPr>
        <sz val="9"/>
        <color rgb="FF000000"/>
        <rFont val="微软雅黑"/>
        <charset val="134"/>
      </rPr>
      <t>25CDL(F)2-20</t>
    </r>
  </si>
  <si>
    <r>
      <rPr>
        <sz val="9"/>
        <color rgb="FF000000"/>
        <rFont val="微软雅黑"/>
        <charset val="134"/>
      </rPr>
      <t>32CDL(F)4-180</t>
    </r>
  </si>
  <si>
    <r>
      <rPr>
        <sz val="9"/>
        <color rgb="FF000000"/>
        <rFont val="微软雅黑"/>
        <charset val="134"/>
      </rPr>
      <t>25CDL(F)2-30</t>
    </r>
  </si>
  <si>
    <r>
      <rPr>
        <sz val="9"/>
        <color rgb="FF000000"/>
        <rFont val="微软雅黑"/>
        <charset val="134"/>
      </rPr>
      <t>32CDL(F)4-190</t>
    </r>
  </si>
  <si>
    <r>
      <rPr>
        <sz val="9"/>
        <color rgb="FF000000"/>
        <rFont val="微软雅黑"/>
        <charset val="134"/>
      </rPr>
      <t>25CDL(F)2-40</t>
    </r>
  </si>
  <si>
    <r>
      <rPr>
        <sz val="9"/>
        <color rgb="FF000000"/>
        <rFont val="微软雅黑"/>
        <charset val="134"/>
      </rPr>
      <t>32CDL(F)4-200</t>
    </r>
  </si>
  <si>
    <r>
      <rPr>
        <sz val="9"/>
        <color rgb="FF000000"/>
        <rFont val="微软雅黑"/>
        <charset val="134"/>
      </rPr>
      <t>25CDL(F)2-50</t>
    </r>
  </si>
  <si>
    <r>
      <rPr>
        <sz val="9"/>
        <color rgb="FF000000"/>
        <rFont val="微软雅黑"/>
        <charset val="134"/>
      </rPr>
      <t>32CDL(F)4-210</t>
    </r>
  </si>
  <si>
    <r>
      <rPr>
        <sz val="9"/>
        <color rgb="FF000000"/>
        <rFont val="微软雅黑"/>
        <charset val="134"/>
      </rPr>
      <t>25CDL(F)2-60</t>
    </r>
  </si>
  <si>
    <r>
      <rPr>
        <sz val="9"/>
        <color rgb="FF000000"/>
        <rFont val="微软雅黑"/>
        <charset val="134"/>
      </rPr>
      <t>32CDL(F)4-220</t>
    </r>
  </si>
  <si>
    <r>
      <rPr>
        <sz val="9"/>
        <color rgb="FF000000"/>
        <rFont val="微软雅黑"/>
        <charset val="134"/>
      </rPr>
      <t>25CDL(F)2-70</t>
    </r>
  </si>
  <si>
    <r>
      <rPr>
        <sz val="9"/>
        <color rgb="FF000000"/>
        <rFont val="微软雅黑"/>
        <charset val="134"/>
      </rPr>
      <t>40CDL(F)8-20</t>
    </r>
  </si>
  <si>
    <r>
      <rPr>
        <sz val="9"/>
        <color rgb="FF000000"/>
        <rFont val="微软雅黑"/>
        <charset val="134"/>
      </rPr>
      <t>25CDL(F)2-80</t>
    </r>
  </si>
  <si>
    <r>
      <rPr>
        <sz val="9"/>
        <color rgb="FF000000"/>
        <rFont val="微软雅黑"/>
        <charset val="134"/>
      </rPr>
      <t>40CDL(F)8-30</t>
    </r>
  </si>
  <si>
    <r>
      <rPr>
        <sz val="9"/>
        <color rgb="FF000000"/>
        <rFont val="微软雅黑"/>
        <charset val="134"/>
      </rPr>
      <t>25CDL(F)2-90</t>
    </r>
  </si>
  <si>
    <r>
      <rPr>
        <sz val="9"/>
        <color rgb="FF000000"/>
        <rFont val="微软雅黑"/>
        <charset val="134"/>
      </rPr>
      <t>40CDL(F)8-40</t>
    </r>
  </si>
  <si>
    <r>
      <rPr>
        <sz val="9"/>
        <color rgb="FF000000"/>
        <rFont val="微软雅黑"/>
        <charset val="134"/>
      </rPr>
      <t>25CDL(F)2-100</t>
    </r>
  </si>
  <si>
    <r>
      <rPr>
        <sz val="9"/>
        <color rgb="FF000000"/>
        <rFont val="微软雅黑"/>
        <charset val="134"/>
      </rPr>
      <t>40CDL(F)8-50</t>
    </r>
  </si>
  <si>
    <r>
      <rPr>
        <sz val="9"/>
        <color rgb="FF000000"/>
        <rFont val="微软雅黑"/>
        <charset val="134"/>
      </rPr>
      <t>25CDL(F)2-110</t>
    </r>
  </si>
  <si>
    <r>
      <rPr>
        <sz val="9"/>
        <color rgb="FF000000"/>
        <rFont val="微软雅黑"/>
        <charset val="134"/>
      </rPr>
      <t>40CDL(F)8-60</t>
    </r>
  </si>
  <si>
    <r>
      <rPr>
        <sz val="9"/>
        <color rgb="FF000000"/>
        <rFont val="微软雅黑"/>
        <charset val="134"/>
      </rPr>
      <t>25CDL(F)2-120</t>
    </r>
  </si>
  <si>
    <r>
      <rPr>
        <sz val="9"/>
        <color rgb="FF000000"/>
        <rFont val="微软雅黑"/>
        <charset val="134"/>
      </rPr>
      <t>40CDL(F)8-70</t>
    </r>
  </si>
  <si>
    <r>
      <rPr>
        <sz val="9"/>
        <color rgb="FF000000"/>
        <rFont val="微软雅黑"/>
        <charset val="134"/>
      </rPr>
      <t>25CDL(F)2-130</t>
    </r>
  </si>
  <si>
    <r>
      <rPr>
        <sz val="9"/>
        <color rgb="FF000000"/>
        <rFont val="微软雅黑"/>
        <charset val="134"/>
      </rPr>
      <t>40CDL(F)8-80</t>
    </r>
  </si>
  <si>
    <r>
      <rPr>
        <sz val="9"/>
        <color rgb="FF000000"/>
        <rFont val="微软雅黑"/>
        <charset val="134"/>
      </rPr>
      <t>25CDL(F)2-140</t>
    </r>
  </si>
  <si>
    <r>
      <rPr>
        <sz val="9"/>
        <color rgb="FF000000"/>
        <rFont val="微软雅黑"/>
        <charset val="134"/>
      </rPr>
      <t>40CDL(F)8-90</t>
    </r>
  </si>
  <si>
    <r>
      <rPr>
        <sz val="9"/>
        <color rgb="FF000000"/>
        <rFont val="微软雅黑"/>
        <charset val="134"/>
      </rPr>
      <t>25CDL(F)2-150</t>
    </r>
  </si>
  <si>
    <r>
      <rPr>
        <sz val="9"/>
        <color rgb="FF000000"/>
        <rFont val="微软雅黑"/>
        <charset val="134"/>
      </rPr>
      <t>40CDL(F)8-100</t>
    </r>
  </si>
  <si>
    <r>
      <rPr>
        <sz val="9"/>
        <color rgb="FF000000"/>
        <rFont val="微软雅黑"/>
        <charset val="134"/>
      </rPr>
      <t>25CDL(F)2-160</t>
    </r>
  </si>
  <si>
    <r>
      <rPr>
        <sz val="9"/>
        <color rgb="FF000000"/>
        <rFont val="微软雅黑"/>
        <charset val="134"/>
      </rPr>
      <t>40CDL(F)8-110</t>
    </r>
  </si>
  <si>
    <r>
      <rPr>
        <sz val="9"/>
        <color rgb="FF000000"/>
        <rFont val="微软雅黑"/>
        <charset val="134"/>
      </rPr>
      <t>25CDL(F)2-170</t>
    </r>
  </si>
  <si>
    <r>
      <rPr>
        <sz val="9"/>
        <color rgb="FF000000"/>
        <rFont val="微软雅黑"/>
        <charset val="134"/>
      </rPr>
      <t>40CDL(F)8-120</t>
    </r>
  </si>
  <si>
    <r>
      <rPr>
        <sz val="9"/>
        <color rgb="FF000000"/>
        <rFont val="微软雅黑"/>
        <charset val="134"/>
      </rPr>
      <t>25CDL(F)2-180</t>
    </r>
  </si>
  <si>
    <r>
      <rPr>
        <sz val="9"/>
        <color rgb="FF000000"/>
        <rFont val="微软雅黑"/>
        <charset val="134"/>
      </rPr>
      <t>40CDL(F)8-130</t>
    </r>
  </si>
  <si>
    <r>
      <rPr>
        <sz val="9"/>
        <color rgb="FF000000"/>
        <rFont val="微软雅黑"/>
        <charset val="134"/>
      </rPr>
      <t>25CDL(F)2-190</t>
    </r>
  </si>
  <si>
    <r>
      <rPr>
        <sz val="9"/>
        <color rgb="FF000000"/>
        <rFont val="微软雅黑"/>
        <charset val="134"/>
      </rPr>
      <t>40CDL(F)8-140</t>
    </r>
  </si>
  <si>
    <r>
      <rPr>
        <sz val="9"/>
        <color rgb="FF000000"/>
        <rFont val="微软雅黑"/>
        <charset val="134"/>
      </rPr>
      <t>25CDL(F)2-200</t>
    </r>
  </si>
  <si>
    <r>
      <rPr>
        <sz val="9"/>
        <color rgb="FF000000"/>
        <rFont val="微软雅黑"/>
        <charset val="134"/>
      </rPr>
      <t>40CDL(F)8-150</t>
    </r>
  </si>
  <si>
    <r>
      <rPr>
        <sz val="9"/>
        <color rgb="FF000000"/>
        <rFont val="微软雅黑"/>
        <charset val="134"/>
      </rPr>
      <t>25CDL(F)2-210</t>
    </r>
  </si>
  <si>
    <r>
      <rPr>
        <sz val="9"/>
        <color rgb="FF000000"/>
        <rFont val="微软雅黑"/>
        <charset val="134"/>
      </rPr>
      <t>40CDL(F)8-160</t>
    </r>
  </si>
  <si>
    <r>
      <rPr>
        <sz val="9"/>
        <color rgb="FF000000"/>
        <rFont val="微软雅黑"/>
        <charset val="134"/>
      </rPr>
      <t>25CDL(F)2-220</t>
    </r>
  </si>
  <si>
    <r>
      <rPr>
        <sz val="9"/>
        <color rgb="FF000000"/>
        <rFont val="微软雅黑"/>
        <charset val="134"/>
      </rPr>
      <t>40CDL(F)8-170</t>
    </r>
  </si>
  <si>
    <r>
      <rPr>
        <sz val="9"/>
        <color rgb="FF000000"/>
        <rFont val="微软雅黑"/>
        <charset val="134"/>
      </rPr>
      <t>25CDL(F)2-230</t>
    </r>
  </si>
  <si>
    <r>
      <rPr>
        <sz val="9"/>
        <color rgb="FF000000"/>
        <rFont val="微软雅黑"/>
        <charset val="134"/>
      </rPr>
      <t>40CDL(F)8-180</t>
    </r>
  </si>
  <si>
    <r>
      <rPr>
        <sz val="9"/>
        <color rgb="FF000000"/>
        <rFont val="微软雅黑"/>
        <charset val="134"/>
      </rPr>
      <t>25CDL(F)2-240</t>
    </r>
  </si>
  <si>
    <r>
      <rPr>
        <sz val="9"/>
        <color rgb="FF000000"/>
        <rFont val="微软雅黑"/>
        <charset val="134"/>
      </rPr>
      <t>40CDL(F)8-190</t>
    </r>
  </si>
  <si>
    <r>
      <rPr>
        <sz val="9"/>
        <color rgb="FF000000"/>
        <rFont val="微软雅黑"/>
        <charset val="134"/>
      </rPr>
      <t>25CDL(F)2-250</t>
    </r>
  </si>
  <si>
    <r>
      <rPr>
        <sz val="9"/>
        <color rgb="FF000000"/>
        <rFont val="微软雅黑"/>
        <charset val="134"/>
      </rPr>
      <t>40CDL(F)8-200</t>
    </r>
  </si>
  <si>
    <r>
      <rPr>
        <sz val="9"/>
        <color rgb="FF000000"/>
        <rFont val="微软雅黑"/>
        <charset val="134"/>
      </rPr>
      <t>25CDL(F)2-260</t>
    </r>
  </si>
  <si>
    <r>
      <rPr>
        <sz val="9"/>
        <color rgb="FF000000"/>
        <rFont val="微软雅黑"/>
        <charset val="134"/>
      </rPr>
      <t>50CDL(F)12-20</t>
    </r>
  </si>
  <si>
    <r>
      <rPr>
        <sz val="9"/>
        <color rgb="FF000000"/>
        <rFont val="微软雅黑"/>
        <charset val="134"/>
      </rPr>
      <t>32CDL(F)4-20</t>
    </r>
  </si>
  <si>
    <r>
      <rPr>
        <sz val="9"/>
        <color rgb="FF000000"/>
        <rFont val="微软雅黑"/>
        <charset val="134"/>
      </rPr>
      <t>50CDL(F)12-30</t>
    </r>
  </si>
  <si>
    <r>
      <rPr>
        <sz val="9"/>
        <color rgb="FF000000"/>
        <rFont val="微软雅黑"/>
        <charset val="134"/>
      </rPr>
      <t>32CDL(F)4-30</t>
    </r>
  </si>
  <si>
    <r>
      <rPr>
        <sz val="9"/>
        <color rgb="FF000000"/>
        <rFont val="微软雅黑"/>
        <charset val="134"/>
      </rPr>
      <t>50CDL(F)12-40</t>
    </r>
  </si>
  <si>
    <r>
      <rPr>
        <sz val="9"/>
        <color rgb="FF000000"/>
        <rFont val="微软雅黑"/>
        <charset val="134"/>
      </rPr>
      <t>32CDL(F)4-40</t>
    </r>
  </si>
  <si>
    <r>
      <rPr>
        <sz val="9"/>
        <color rgb="FF000000"/>
        <rFont val="微软雅黑"/>
        <charset val="134"/>
      </rPr>
      <t>50CDL(F)12-50</t>
    </r>
  </si>
  <si>
    <r>
      <rPr>
        <sz val="9"/>
        <color rgb="FF000000"/>
        <rFont val="微软雅黑"/>
        <charset val="134"/>
      </rPr>
      <t>32CDL(F)4-50</t>
    </r>
  </si>
  <si>
    <r>
      <rPr>
        <sz val="9"/>
        <color rgb="FF000000"/>
        <rFont val="微软雅黑"/>
        <charset val="134"/>
      </rPr>
      <t>50CDL(F)12-60</t>
    </r>
  </si>
  <si>
    <r>
      <rPr>
        <sz val="9"/>
        <color rgb="FF000000"/>
        <rFont val="微软雅黑"/>
        <charset val="134"/>
      </rPr>
      <t>32CDL(F)4-60</t>
    </r>
  </si>
  <si>
    <r>
      <rPr>
        <sz val="9"/>
        <color rgb="FF000000"/>
        <rFont val="微软雅黑"/>
        <charset val="134"/>
      </rPr>
      <t>50CDL(F)12-70</t>
    </r>
  </si>
  <si>
    <r>
      <rPr>
        <sz val="9"/>
        <color rgb="FF000000"/>
        <rFont val="微软雅黑"/>
        <charset val="134"/>
      </rPr>
      <t>32CDL(F)4-70</t>
    </r>
  </si>
  <si>
    <r>
      <rPr>
        <sz val="9"/>
        <color rgb="FF000000"/>
        <rFont val="微软雅黑"/>
        <charset val="134"/>
      </rPr>
      <t>50CDL(F)12-80</t>
    </r>
  </si>
  <si>
    <r>
      <rPr>
        <sz val="9"/>
        <color rgb="FF000000"/>
        <rFont val="微软雅黑"/>
        <charset val="134"/>
      </rPr>
      <t>32CDL(F)4-80</t>
    </r>
  </si>
  <si>
    <r>
      <rPr>
        <sz val="9"/>
        <color rgb="FF000000"/>
        <rFont val="微软雅黑"/>
        <charset val="134"/>
      </rPr>
      <t>50CDL(F)12-90</t>
    </r>
  </si>
  <si>
    <r>
      <rPr>
        <sz val="9"/>
        <color rgb="FF000000"/>
        <rFont val="微软雅黑"/>
        <charset val="134"/>
      </rPr>
      <t>32CDL(F)4-90</t>
    </r>
  </si>
  <si>
    <r>
      <rPr>
        <sz val="9"/>
        <color rgb="FF000000"/>
        <rFont val="微软雅黑"/>
        <charset val="134"/>
      </rPr>
      <t>50CDL(F)12-100</t>
    </r>
  </si>
  <si>
    <r>
      <rPr>
        <sz val="9"/>
        <color rgb="FF000000"/>
        <rFont val="微软雅黑"/>
        <charset val="134"/>
      </rPr>
      <t>32CDL(F)4-100</t>
    </r>
  </si>
  <si>
    <r>
      <rPr>
        <sz val="9"/>
        <color rgb="FF000000"/>
        <rFont val="微软雅黑"/>
        <charset val="134"/>
      </rPr>
      <t>50CDL(F)12-110</t>
    </r>
  </si>
  <si>
    <r>
      <rPr>
        <sz val="9"/>
        <color rgb="FF000000"/>
        <rFont val="微软雅黑"/>
        <charset val="134"/>
      </rPr>
      <t>32CDL(F)4-110</t>
    </r>
  </si>
  <si>
    <r>
      <rPr>
        <sz val="9"/>
        <color rgb="FF000000"/>
        <rFont val="微软雅黑"/>
        <charset val="134"/>
      </rPr>
      <t>50CDL(F)12-120</t>
    </r>
  </si>
  <si>
    <r>
      <rPr>
        <sz val="9"/>
        <color rgb="FF000000"/>
        <rFont val="微软雅黑"/>
        <charset val="134"/>
      </rPr>
      <t>32CDL(F)4-120</t>
    </r>
  </si>
  <si>
    <r>
      <rPr>
        <sz val="9"/>
        <color rgb="FF000000"/>
        <rFont val="微软雅黑"/>
        <charset val="134"/>
      </rPr>
      <t>50CDL(F)12-130</t>
    </r>
  </si>
  <si>
    <r>
      <rPr>
        <sz val="9"/>
        <color rgb="FF000000"/>
        <rFont val="微软雅黑"/>
        <charset val="134"/>
      </rPr>
      <t>32CDL(F)4-130</t>
    </r>
  </si>
  <si>
    <r>
      <rPr>
        <sz val="9"/>
        <color rgb="FF000000"/>
        <rFont val="微软雅黑"/>
        <charset val="134"/>
      </rPr>
      <t>50CDL(F)12-140</t>
    </r>
  </si>
  <si>
    <r>
      <rPr>
        <sz val="9"/>
        <color rgb="FF000000"/>
        <rFont val="微软雅黑"/>
        <charset val="134"/>
      </rPr>
      <t>32CDL(F)4-140</t>
    </r>
  </si>
  <si>
    <r>
      <rPr>
        <sz val="9"/>
        <color rgb="FF000000"/>
        <rFont val="微软雅黑"/>
        <charset val="134"/>
      </rPr>
      <t>50CDL(F)12-150</t>
    </r>
  </si>
  <si>
    <r>
      <rPr>
        <sz val="9"/>
        <color rgb="FF000000"/>
        <rFont val="微软雅黑"/>
        <charset val="134"/>
      </rPr>
      <t>32CDL(F)4-150</t>
    </r>
  </si>
  <si>
    <r>
      <rPr>
        <sz val="9"/>
        <color rgb="FF000000"/>
        <rFont val="微软雅黑"/>
        <charset val="134"/>
      </rPr>
      <t>50CDL(F)12-160</t>
    </r>
  </si>
  <si>
    <r>
      <rPr>
        <sz val="9"/>
        <color rgb="FF000000"/>
        <rFont val="微软雅黑"/>
        <charset val="134"/>
      </rPr>
      <t>32CDL(F)4-160</t>
    </r>
  </si>
  <si>
    <r>
      <rPr>
        <sz val="9"/>
        <color rgb="FF000000"/>
        <rFont val="微软雅黑"/>
        <charset val="134"/>
      </rPr>
      <t>50CDL(F)12-170</t>
    </r>
  </si>
  <si>
    <r>
      <rPr>
        <sz val="9"/>
        <color rgb="FF000000"/>
        <rFont val="微软雅黑"/>
        <charset val="134"/>
      </rPr>
      <t>32CDL(F)4-170</t>
    </r>
  </si>
  <si>
    <r>
      <rPr>
        <sz val="9"/>
        <color rgb="FF000000"/>
        <rFont val="微软雅黑"/>
        <charset val="134"/>
      </rPr>
      <t>50CDL(F)12-180</t>
    </r>
  </si>
  <si>
    <r>
      <rPr>
        <sz val="9"/>
        <color rgb="FF000000"/>
        <rFont val="微软雅黑"/>
        <charset val="134"/>
      </rPr>
      <t>50CDL(F)16-20</t>
    </r>
  </si>
  <si>
    <r>
      <rPr>
        <sz val="9"/>
        <color rgb="FF000000"/>
        <rFont val="微软雅黑"/>
        <charset val="134"/>
      </rPr>
      <t>65CDL(F)32-110</t>
    </r>
  </si>
  <si>
    <r>
      <rPr>
        <sz val="9"/>
        <color rgb="FF000000"/>
        <rFont val="微软雅黑"/>
        <charset val="134"/>
      </rPr>
      <t>50CDL(F)16-30</t>
    </r>
  </si>
  <si>
    <r>
      <rPr>
        <sz val="9"/>
        <color rgb="FF000000"/>
        <rFont val="微软雅黑"/>
        <charset val="134"/>
      </rPr>
      <t>65CDL(F)32-120</t>
    </r>
  </si>
  <si>
    <r>
      <rPr>
        <sz val="9"/>
        <color rgb="FF000000"/>
        <rFont val="微软雅黑"/>
        <charset val="134"/>
      </rPr>
      <t>50CDL(F)16-40</t>
    </r>
  </si>
  <si>
    <r>
      <rPr>
        <sz val="9"/>
        <color rgb="FF000000"/>
        <rFont val="微软雅黑"/>
        <charset val="134"/>
      </rPr>
      <t>65CDL(F)32-130</t>
    </r>
  </si>
  <si>
    <r>
      <rPr>
        <sz val="9"/>
        <color rgb="FF000000"/>
        <rFont val="微软雅黑"/>
        <charset val="134"/>
      </rPr>
      <t>50CDL(F)16-50</t>
    </r>
  </si>
  <si>
    <r>
      <rPr>
        <sz val="9"/>
        <color rgb="FF000000"/>
        <rFont val="微软雅黑"/>
        <charset val="134"/>
      </rPr>
      <t>65CDL(F)32-140</t>
    </r>
  </si>
  <si>
    <r>
      <rPr>
        <sz val="9"/>
        <color rgb="FF000000"/>
        <rFont val="微软雅黑"/>
        <charset val="134"/>
      </rPr>
      <t>50CDL(F)16-60</t>
    </r>
  </si>
  <si>
    <r>
      <rPr>
        <sz val="9"/>
        <color rgb="FF000000"/>
        <rFont val="微软雅黑"/>
        <charset val="134"/>
      </rPr>
      <t>80CDL(F)42-10-1</t>
    </r>
  </si>
  <si>
    <r>
      <rPr>
        <sz val="9"/>
        <color rgb="FF000000"/>
        <rFont val="微软雅黑"/>
        <charset val="134"/>
      </rPr>
      <t>50CDL(F)16-70</t>
    </r>
  </si>
  <si>
    <r>
      <rPr>
        <sz val="9"/>
        <color rgb="FF000000"/>
        <rFont val="微软雅黑"/>
        <charset val="134"/>
      </rPr>
      <t>80CDL(F)42-10</t>
    </r>
  </si>
  <si>
    <r>
      <rPr>
        <sz val="9"/>
        <color rgb="FF000000"/>
        <rFont val="微软雅黑"/>
        <charset val="134"/>
      </rPr>
      <t>50CDL(F)16-80</t>
    </r>
  </si>
  <si>
    <r>
      <rPr>
        <sz val="9"/>
        <color rgb="FF000000"/>
        <rFont val="微软雅黑"/>
        <charset val="134"/>
      </rPr>
      <t>80CDL(F)42-20-2</t>
    </r>
  </si>
  <si>
    <r>
      <rPr>
        <sz val="9"/>
        <color rgb="FF000000"/>
        <rFont val="微软雅黑"/>
        <charset val="134"/>
      </rPr>
      <t>50CDL(F)16-90</t>
    </r>
  </si>
  <si>
    <r>
      <rPr>
        <sz val="9"/>
        <color rgb="FF000000"/>
        <rFont val="微软雅黑"/>
        <charset val="134"/>
      </rPr>
      <t>80CDL(F)42-20</t>
    </r>
  </si>
  <si>
    <r>
      <rPr>
        <sz val="9"/>
        <color rgb="FF000000"/>
        <rFont val="微软雅黑"/>
        <charset val="134"/>
      </rPr>
      <t>50CDL(F)16-100</t>
    </r>
  </si>
  <si>
    <r>
      <rPr>
        <sz val="9"/>
        <color rgb="FF000000"/>
        <rFont val="微软雅黑"/>
        <charset val="134"/>
      </rPr>
      <t>80CDL(F)42-30-2</t>
    </r>
  </si>
  <si>
    <r>
      <rPr>
        <sz val="9"/>
        <color rgb="FF000000"/>
        <rFont val="微软雅黑"/>
        <charset val="134"/>
      </rPr>
      <t>50CDL(F)16-110</t>
    </r>
  </si>
  <si>
    <r>
      <rPr>
        <sz val="9"/>
        <color rgb="FF000000"/>
        <rFont val="微软雅黑"/>
        <charset val="134"/>
      </rPr>
      <t>80CDL(F)42-30</t>
    </r>
  </si>
  <si>
    <r>
      <rPr>
        <sz val="9"/>
        <color rgb="FF000000"/>
        <rFont val="微软雅黑"/>
        <charset val="134"/>
      </rPr>
      <t>50CDL(F)16-120</t>
    </r>
  </si>
  <si>
    <r>
      <rPr>
        <sz val="9"/>
        <color rgb="FF000000"/>
        <rFont val="微软雅黑"/>
        <charset val="134"/>
      </rPr>
      <t>80CDL(F)42-40-2</t>
    </r>
  </si>
  <si>
    <r>
      <rPr>
        <sz val="9"/>
        <color rgb="FF000000"/>
        <rFont val="微软雅黑"/>
        <charset val="134"/>
      </rPr>
      <t>50CDL(F)16-130</t>
    </r>
  </si>
  <si>
    <r>
      <rPr>
        <sz val="9"/>
        <color rgb="FF000000"/>
        <rFont val="微软雅黑"/>
        <charset val="134"/>
      </rPr>
      <t>80CDL(F)42-40</t>
    </r>
  </si>
  <si>
    <r>
      <rPr>
        <sz val="9"/>
        <color rgb="FF000000"/>
        <rFont val="微软雅黑"/>
        <charset val="134"/>
      </rPr>
      <t>50CDL(F)16-140</t>
    </r>
  </si>
  <si>
    <r>
      <rPr>
        <sz val="9"/>
        <color rgb="FF000000"/>
        <rFont val="微软雅黑"/>
        <charset val="134"/>
      </rPr>
      <t>80CDL(F)42-50-2</t>
    </r>
  </si>
  <si>
    <r>
      <rPr>
        <sz val="9"/>
        <color rgb="FF000000"/>
        <rFont val="微软雅黑"/>
        <charset val="134"/>
      </rPr>
      <t>50CDL(F)16-150</t>
    </r>
  </si>
  <si>
    <r>
      <rPr>
        <sz val="9"/>
        <color rgb="FF000000"/>
        <rFont val="微软雅黑"/>
        <charset val="134"/>
      </rPr>
      <t>80CDL(F)42-50</t>
    </r>
  </si>
  <si>
    <r>
      <rPr>
        <sz val="9"/>
        <color rgb="FF000000"/>
        <rFont val="微软雅黑"/>
        <charset val="134"/>
      </rPr>
      <t>50CDL(F)16-160</t>
    </r>
  </si>
  <si>
    <r>
      <rPr>
        <sz val="9"/>
        <color rgb="FF000000"/>
        <rFont val="微软雅黑"/>
        <charset val="134"/>
      </rPr>
      <t>80CDL(F)42-60-2</t>
    </r>
  </si>
  <si>
    <r>
      <rPr>
        <sz val="9"/>
        <color rgb="FF000000"/>
        <rFont val="微软雅黑"/>
        <charset val="134"/>
      </rPr>
      <t>50CDL(F)16-170</t>
    </r>
  </si>
  <si>
    <r>
      <rPr>
        <sz val="9"/>
        <color rgb="FF000000"/>
        <rFont val="微软雅黑"/>
        <charset val="134"/>
      </rPr>
      <t>80CDL(F)42-60</t>
    </r>
  </si>
  <si>
    <r>
      <rPr>
        <sz val="9"/>
        <color rgb="FF000000"/>
        <rFont val="微软雅黑"/>
        <charset val="134"/>
      </rPr>
      <t>50CDL(F)20-20</t>
    </r>
  </si>
  <si>
    <r>
      <rPr>
        <sz val="9"/>
        <color rgb="FF000000"/>
        <rFont val="微软雅黑"/>
        <charset val="134"/>
      </rPr>
      <t>80CDL(F)42-70-2</t>
    </r>
  </si>
  <si>
    <r>
      <rPr>
        <sz val="9"/>
        <color rgb="FF000000"/>
        <rFont val="微软雅黑"/>
        <charset val="134"/>
      </rPr>
      <t>50CDL(F)20-30</t>
    </r>
  </si>
  <si>
    <r>
      <rPr>
        <sz val="9"/>
        <color rgb="FF000000"/>
        <rFont val="微软雅黑"/>
        <charset val="134"/>
      </rPr>
      <t>80CDL(F)42-70</t>
    </r>
  </si>
  <si>
    <r>
      <rPr>
        <sz val="9"/>
        <color rgb="FF000000"/>
        <rFont val="微软雅黑"/>
        <charset val="134"/>
      </rPr>
      <t>50CDL(F)20-40</t>
    </r>
  </si>
  <si>
    <r>
      <rPr>
        <sz val="9"/>
        <color rgb="FF000000"/>
        <rFont val="微软雅黑"/>
        <charset val="134"/>
      </rPr>
      <t>80CDL(F)42-80-2</t>
    </r>
  </si>
  <si>
    <r>
      <rPr>
        <sz val="9"/>
        <color rgb="FF000000"/>
        <rFont val="微软雅黑"/>
        <charset val="134"/>
      </rPr>
      <t>50CDL(F)20-50</t>
    </r>
  </si>
  <si>
    <r>
      <rPr>
        <sz val="9"/>
        <color rgb="FF000000"/>
        <rFont val="微软雅黑"/>
        <charset val="134"/>
      </rPr>
      <t>80CDL(F)42-80</t>
    </r>
  </si>
  <si>
    <r>
      <rPr>
        <sz val="9"/>
        <color rgb="FF000000"/>
        <rFont val="微软雅黑"/>
        <charset val="134"/>
      </rPr>
      <t>50CDL(F)20-60</t>
    </r>
  </si>
  <si>
    <r>
      <rPr>
        <sz val="9"/>
        <color rgb="FF000000"/>
        <rFont val="微软雅黑"/>
        <charset val="134"/>
      </rPr>
      <t>80CDL(F)42-90-2</t>
    </r>
  </si>
  <si>
    <r>
      <rPr>
        <sz val="9"/>
        <color rgb="FF000000"/>
        <rFont val="微软雅黑"/>
        <charset val="134"/>
      </rPr>
      <t>50CDL(F)20-70</t>
    </r>
  </si>
  <si>
    <r>
      <rPr>
        <sz val="9"/>
        <color rgb="FF000000"/>
        <rFont val="微软雅黑"/>
        <charset val="134"/>
      </rPr>
      <t>80CDL(F)42-90</t>
    </r>
  </si>
  <si>
    <r>
      <rPr>
        <sz val="9"/>
        <color rgb="FF000000"/>
        <rFont val="微软雅黑"/>
        <charset val="134"/>
      </rPr>
      <t>50CDL(F)20-80</t>
    </r>
  </si>
  <si>
    <r>
      <rPr>
        <sz val="9"/>
        <color rgb="FF000000"/>
        <rFont val="微软雅黑"/>
        <charset val="134"/>
      </rPr>
      <t>80CDL(F)42-100-2</t>
    </r>
  </si>
  <si>
    <r>
      <rPr>
        <sz val="9"/>
        <color rgb="FF000000"/>
        <rFont val="微软雅黑"/>
        <charset val="134"/>
      </rPr>
      <t>50CDL(F)20-90</t>
    </r>
  </si>
  <si>
    <r>
      <rPr>
        <sz val="9"/>
        <color rgb="FF000000"/>
        <rFont val="微软雅黑"/>
        <charset val="134"/>
      </rPr>
      <t>80CDL(F)42-100</t>
    </r>
  </si>
  <si>
    <r>
      <rPr>
        <sz val="9"/>
        <color rgb="FF000000"/>
        <rFont val="微软雅黑"/>
        <charset val="134"/>
      </rPr>
      <t>50CDL(F)20-100</t>
    </r>
  </si>
  <si>
    <r>
      <rPr>
        <sz val="9"/>
        <color rgb="FF000000"/>
        <rFont val="微软雅黑"/>
        <charset val="134"/>
      </rPr>
      <t>80CDL(F)42-110-2</t>
    </r>
  </si>
  <si>
    <r>
      <rPr>
        <sz val="9"/>
        <color rgb="FF000000"/>
        <rFont val="微软雅黑"/>
        <charset val="134"/>
      </rPr>
      <t>50CDL(F)20-110</t>
    </r>
  </si>
  <si>
    <r>
      <rPr>
        <sz val="9"/>
        <color rgb="FF000000"/>
        <rFont val="微软雅黑"/>
        <charset val="134"/>
      </rPr>
      <t>80CDL(F)42-110</t>
    </r>
  </si>
  <si>
    <r>
      <rPr>
        <sz val="9"/>
        <color rgb="FF000000"/>
        <rFont val="微软雅黑"/>
        <charset val="134"/>
      </rPr>
      <t>50CDL(F)20-120</t>
    </r>
  </si>
  <si>
    <r>
      <rPr>
        <sz val="9"/>
        <color rgb="FF000000"/>
        <rFont val="微软雅黑"/>
        <charset val="134"/>
      </rPr>
      <t>80CDL(F)42-120-2</t>
    </r>
  </si>
  <si>
    <r>
      <rPr>
        <sz val="9"/>
        <color rgb="FF000000"/>
        <rFont val="微软雅黑"/>
        <charset val="134"/>
      </rPr>
      <t>50CDL(F)20-130</t>
    </r>
  </si>
  <si>
    <r>
      <rPr>
        <sz val="9"/>
        <color rgb="FF000000"/>
        <rFont val="微软雅黑"/>
        <charset val="134"/>
      </rPr>
      <t>80CDL(F)42-120</t>
    </r>
  </si>
  <si>
    <r>
      <rPr>
        <sz val="9"/>
        <color rgb="FF000000"/>
        <rFont val="微软雅黑"/>
        <charset val="134"/>
      </rPr>
      <t>50CDL(F)20-140</t>
    </r>
  </si>
  <si>
    <r>
      <rPr>
        <sz val="9"/>
        <color rgb="FF000000"/>
        <rFont val="微软雅黑"/>
        <charset val="134"/>
      </rPr>
      <t>80CDL(F)42-130-2</t>
    </r>
  </si>
  <si>
    <r>
      <rPr>
        <sz val="9"/>
        <color rgb="FF000000"/>
        <rFont val="微软雅黑"/>
        <charset val="134"/>
      </rPr>
      <t>50CDL(F)20-150</t>
    </r>
  </si>
  <si>
    <r>
      <rPr>
        <sz val="9"/>
        <color rgb="FF000000"/>
        <rFont val="微软雅黑"/>
        <charset val="134"/>
      </rPr>
      <t>80CDL(F)42-130</t>
    </r>
  </si>
  <si>
    <r>
      <rPr>
        <sz val="9"/>
        <color rgb="FF000000"/>
        <rFont val="微软雅黑"/>
        <charset val="134"/>
      </rPr>
      <t>50CDL(F)20-160</t>
    </r>
  </si>
  <si>
    <r>
      <rPr>
        <sz val="9"/>
        <color rgb="FF000000"/>
        <rFont val="微软雅黑"/>
        <charset val="134"/>
      </rPr>
      <t>100CDL(F)65-10-1</t>
    </r>
  </si>
  <si>
    <r>
      <rPr>
        <sz val="9"/>
        <color rgb="FF000000"/>
        <rFont val="微软雅黑"/>
        <charset val="134"/>
      </rPr>
      <t>50CDL(F)20-170</t>
    </r>
  </si>
  <si>
    <r>
      <rPr>
        <sz val="9"/>
        <color rgb="FF000000"/>
        <rFont val="微软雅黑"/>
        <charset val="134"/>
      </rPr>
      <t>100CDL(F)65-10</t>
    </r>
  </si>
  <si>
    <r>
      <rPr>
        <sz val="9"/>
        <color rgb="FF000000"/>
        <rFont val="微软雅黑"/>
        <charset val="134"/>
      </rPr>
      <t>65CDL(F)32-20</t>
    </r>
  </si>
  <si>
    <r>
      <rPr>
        <sz val="9"/>
        <color rgb="FF000000"/>
        <rFont val="微软雅黑"/>
        <charset val="134"/>
      </rPr>
      <t>100CDL(F)65-20-2</t>
    </r>
  </si>
  <si>
    <r>
      <rPr>
        <sz val="9"/>
        <color rgb="FF000000"/>
        <rFont val="微软雅黑"/>
        <charset val="134"/>
      </rPr>
      <t>65CDL(F)32-30</t>
    </r>
  </si>
  <si>
    <r>
      <rPr>
        <sz val="9"/>
        <color rgb="FF000000"/>
        <rFont val="微软雅黑"/>
        <charset val="134"/>
      </rPr>
      <t>100CDL(F)65-20-1</t>
    </r>
  </si>
  <si>
    <r>
      <rPr>
        <sz val="9"/>
        <color rgb="FF000000"/>
        <rFont val="微软雅黑"/>
        <charset val="134"/>
      </rPr>
      <t>65CDL(F)32-40</t>
    </r>
  </si>
  <si>
    <r>
      <rPr>
        <sz val="9"/>
        <color rgb="FF000000"/>
        <rFont val="微软雅黑"/>
        <charset val="134"/>
      </rPr>
      <t>100CDL(F)65-20</t>
    </r>
  </si>
  <si>
    <r>
      <rPr>
        <sz val="9"/>
        <color rgb="FF000000"/>
        <rFont val="微软雅黑"/>
        <charset val="134"/>
      </rPr>
      <t>65CDL(F)32-50</t>
    </r>
  </si>
  <si>
    <r>
      <rPr>
        <sz val="9"/>
        <color rgb="FF000000"/>
        <rFont val="微软雅黑"/>
        <charset val="134"/>
      </rPr>
      <t>100CDL(F)65-30-2</t>
    </r>
  </si>
  <si>
    <r>
      <rPr>
        <sz val="9"/>
        <color rgb="FF000000"/>
        <rFont val="微软雅黑"/>
        <charset val="134"/>
      </rPr>
      <t>65CDL(F)32-60</t>
    </r>
  </si>
  <si>
    <r>
      <rPr>
        <sz val="9"/>
        <color rgb="FF000000"/>
        <rFont val="微软雅黑"/>
        <charset val="134"/>
      </rPr>
      <t>100CDL(F)65-30-1</t>
    </r>
  </si>
  <si>
    <r>
      <rPr>
        <sz val="9"/>
        <color rgb="FF000000"/>
        <rFont val="微软雅黑"/>
        <charset val="134"/>
      </rPr>
      <t>65CDL(F)32-70</t>
    </r>
  </si>
  <si>
    <r>
      <rPr>
        <sz val="9"/>
        <color rgb="FF000000"/>
        <rFont val="微软雅黑"/>
        <charset val="134"/>
      </rPr>
      <t>100CDL(F)65-30</t>
    </r>
  </si>
  <si>
    <r>
      <rPr>
        <sz val="9"/>
        <color rgb="FF000000"/>
        <rFont val="微软雅黑"/>
        <charset val="134"/>
      </rPr>
      <t>65CDL(F)32-80</t>
    </r>
  </si>
  <si>
    <r>
      <rPr>
        <sz val="9"/>
        <color rgb="FF000000"/>
        <rFont val="微软雅黑"/>
        <charset val="134"/>
      </rPr>
      <t>100CDL(F)65-40-2</t>
    </r>
  </si>
  <si>
    <r>
      <rPr>
        <sz val="9"/>
        <color rgb="FF000000"/>
        <rFont val="微软雅黑"/>
        <charset val="134"/>
      </rPr>
      <t>65CDL(F)32-90</t>
    </r>
  </si>
  <si>
    <r>
      <rPr>
        <sz val="9"/>
        <color rgb="FF000000"/>
        <rFont val="微软雅黑"/>
        <charset val="134"/>
      </rPr>
      <t>100CDL(F)65-40-1</t>
    </r>
  </si>
  <si>
    <r>
      <rPr>
        <sz val="9"/>
        <color rgb="FF000000"/>
        <rFont val="微软雅黑"/>
        <charset val="134"/>
      </rPr>
      <t>65CDL(F)32-100</t>
    </r>
  </si>
  <si>
    <r>
      <rPr>
        <sz val="9"/>
        <color rgb="FF000000"/>
        <rFont val="微软雅黑"/>
        <charset val="134"/>
      </rPr>
      <t>100CDL(F)65-40</t>
    </r>
  </si>
  <si>
    <r>
      <rPr>
        <sz val="9"/>
        <color rgb="FF000000"/>
        <rFont val="微软雅黑"/>
        <charset val="134"/>
      </rPr>
      <t>100CDL(F)65-50-2</t>
    </r>
  </si>
  <si>
    <r>
      <rPr>
        <sz val="9"/>
        <color rgb="FF000000"/>
        <rFont val="微软雅黑"/>
        <charset val="134"/>
      </rPr>
      <t>125CDL(F)120-60</t>
    </r>
  </si>
  <si>
    <r>
      <rPr>
        <sz val="9"/>
        <color rgb="FF000000"/>
        <rFont val="微软雅黑"/>
        <charset val="134"/>
      </rPr>
      <t>100CDL(F)65-50-1</t>
    </r>
  </si>
  <si>
    <r>
      <rPr>
        <sz val="9"/>
        <color rgb="FF000000"/>
        <rFont val="微软雅黑"/>
        <charset val="134"/>
      </rPr>
      <t>125CDL(F)120-70-2</t>
    </r>
  </si>
  <si>
    <r>
      <rPr>
        <sz val="9"/>
        <color rgb="FF000000"/>
        <rFont val="微软雅黑"/>
        <charset val="134"/>
      </rPr>
      <t>100CDL(F)65-50</t>
    </r>
  </si>
  <si>
    <r>
      <rPr>
        <sz val="9"/>
        <color rgb="FF000000"/>
        <rFont val="微软雅黑"/>
        <charset val="134"/>
      </rPr>
      <t>125CDL(F)120-70-1</t>
    </r>
  </si>
  <si>
    <r>
      <rPr>
        <sz val="9"/>
        <color rgb="FF000000"/>
        <rFont val="微软雅黑"/>
        <charset val="134"/>
      </rPr>
      <t>100CDL(F)65-60-2</t>
    </r>
  </si>
  <si>
    <r>
      <rPr>
        <sz val="9"/>
        <color rgb="FF000000"/>
        <rFont val="微软雅黑"/>
        <charset val="134"/>
      </rPr>
      <t>125CDL(F)120-70</t>
    </r>
  </si>
  <si>
    <r>
      <rPr>
        <sz val="9"/>
        <color rgb="FF000000"/>
        <rFont val="微软雅黑"/>
        <charset val="134"/>
      </rPr>
      <t>100CDL(F)65-60-1</t>
    </r>
  </si>
  <si>
    <r>
      <rPr>
        <sz val="9"/>
        <color rgb="FF000000"/>
        <rFont val="微软雅黑"/>
        <charset val="134"/>
      </rPr>
      <t>125CDL(F)150-10-1</t>
    </r>
  </si>
  <si>
    <r>
      <rPr>
        <sz val="9"/>
        <color rgb="FF000000"/>
        <rFont val="微软雅黑"/>
        <charset val="134"/>
      </rPr>
      <t>100CDL(F)65-60</t>
    </r>
  </si>
  <si>
    <r>
      <rPr>
        <sz val="9"/>
        <color rgb="FF000000"/>
        <rFont val="微软雅黑"/>
        <charset val="134"/>
      </rPr>
      <t>125CDL(F)150-10</t>
    </r>
  </si>
  <si>
    <r>
      <rPr>
        <sz val="9"/>
        <color rgb="FF000000"/>
        <rFont val="微软雅黑"/>
        <charset val="134"/>
      </rPr>
      <t>100CDL(F)65-70-2</t>
    </r>
  </si>
  <si>
    <r>
      <rPr>
        <sz val="9"/>
        <color rgb="FF000000"/>
        <rFont val="微软雅黑"/>
        <charset val="134"/>
      </rPr>
      <t>125CDL(F)150-20-2</t>
    </r>
  </si>
  <si>
    <r>
      <rPr>
        <sz val="9"/>
        <color rgb="FF000000"/>
        <rFont val="微软雅黑"/>
        <charset val="134"/>
      </rPr>
      <t>100CDL(F)65-70-1</t>
    </r>
  </si>
  <si>
    <r>
      <rPr>
        <sz val="9"/>
        <color rgb="FF000000"/>
        <rFont val="微软雅黑"/>
        <charset val="134"/>
      </rPr>
      <t>125CDL(F)150-20-1</t>
    </r>
  </si>
  <si>
    <r>
      <rPr>
        <sz val="9"/>
        <color rgb="FF000000"/>
        <rFont val="微软雅黑"/>
        <charset val="134"/>
      </rPr>
      <t>100CDL(F)65-70</t>
    </r>
  </si>
  <si>
    <r>
      <rPr>
        <sz val="9"/>
        <color rgb="FF000000"/>
        <rFont val="微软雅黑"/>
        <charset val="134"/>
      </rPr>
      <t>125CDL(F)150-20</t>
    </r>
  </si>
  <si>
    <r>
      <rPr>
        <sz val="9"/>
        <color rgb="FF000000"/>
        <rFont val="微软雅黑"/>
        <charset val="134"/>
      </rPr>
      <t>100CDL(F)65-80-2</t>
    </r>
  </si>
  <si>
    <r>
      <rPr>
        <sz val="9"/>
        <color rgb="FF000000"/>
        <rFont val="微软雅黑"/>
        <charset val="134"/>
      </rPr>
      <t>125CDL(F)150-30-2</t>
    </r>
  </si>
  <si>
    <r>
      <rPr>
        <sz val="9"/>
        <color rgb="FF000000"/>
        <rFont val="微软雅黑"/>
        <charset val="134"/>
      </rPr>
      <t>100CDL(F)65-80-1</t>
    </r>
  </si>
  <si>
    <r>
      <rPr>
        <sz val="9"/>
        <color rgb="FF000000"/>
        <rFont val="微软雅黑"/>
        <charset val="134"/>
      </rPr>
      <t>125CDL(F)150-30-1</t>
    </r>
  </si>
  <si>
    <r>
      <rPr>
        <sz val="9"/>
        <color rgb="FF000000"/>
        <rFont val="微软雅黑"/>
        <charset val="134"/>
      </rPr>
      <t>100CDL(F)65-80</t>
    </r>
  </si>
  <si>
    <r>
      <rPr>
        <sz val="9"/>
        <color rgb="FF000000"/>
        <rFont val="微软雅黑"/>
        <charset val="134"/>
      </rPr>
      <t>125CDL(F)150-30</t>
    </r>
  </si>
  <si>
    <r>
      <rPr>
        <sz val="9"/>
        <color rgb="FF000000"/>
        <rFont val="微软雅黑"/>
        <charset val="134"/>
      </rPr>
      <t>100CDL(F)85-10-1</t>
    </r>
  </si>
  <si>
    <r>
      <rPr>
        <sz val="9"/>
        <color rgb="FF000000"/>
        <rFont val="微软雅黑"/>
        <charset val="134"/>
      </rPr>
      <t>125CDL(F)150-40-2</t>
    </r>
  </si>
  <si>
    <r>
      <rPr>
        <sz val="9"/>
        <color rgb="FF000000"/>
        <rFont val="微软雅黑"/>
        <charset val="134"/>
      </rPr>
      <t>100CDL(F)85-10</t>
    </r>
  </si>
  <si>
    <r>
      <rPr>
        <sz val="9"/>
        <color rgb="FF000000"/>
        <rFont val="微软雅黑"/>
        <charset val="134"/>
      </rPr>
      <t>125CDL(F)150-40-1</t>
    </r>
  </si>
  <si>
    <r>
      <rPr>
        <sz val="9"/>
        <color rgb="FF000000"/>
        <rFont val="微软雅黑"/>
        <charset val="134"/>
      </rPr>
      <t>100CDL(F)85-20-2</t>
    </r>
  </si>
  <si>
    <r>
      <rPr>
        <sz val="9"/>
        <color rgb="FF000000"/>
        <rFont val="微软雅黑"/>
        <charset val="134"/>
      </rPr>
      <t>125CDL(F)150-40</t>
    </r>
  </si>
  <si>
    <r>
      <rPr>
        <sz val="9"/>
        <color rgb="FF000000"/>
        <rFont val="微软雅黑"/>
        <charset val="134"/>
      </rPr>
      <t>100CDL(F)85-20</t>
    </r>
  </si>
  <si>
    <r>
      <rPr>
        <sz val="9"/>
        <color rgb="FF000000"/>
        <rFont val="微软雅黑"/>
        <charset val="134"/>
      </rPr>
      <t>125CDL(F)150-50-2</t>
    </r>
  </si>
  <si>
    <r>
      <rPr>
        <sz val="9"/>
        <color rgb="FF000000"/>
        <rFont val="微软雅黑"/>
        <charset val="134"/>
      </rPr>
      <t>100CDL(F)85-30-2</t>
    </r>
  </si>
  <si>
    <r>
      <rPr>
        <sz val="9"/>
        <color rgb="FF000000"/>
        <rFont val="微软雅黑"/>
        <charset val="134"/>
      </rPr>
      <t>125CDL(F)150-50-1</t>
    </r>
  </si>
  <si>
    <r>
      <rPr>
        <sz val="9"/>
        <color rgb="FF000000"/>
        <rFont val="微软雅黑"/>
        <charset val="134"/>
      </rPr>
      <t>100CDL(F)85-30</t>
    </r>
  </si>
  <si>
    <r>
      <rPr>
        <sz val="9"/>
        <color rgb="FF000000"/>
        <rFont val="微软雅黑"/>
        <charset val="134"/>
      </rPr>
      <t>125CDL(F)150-50</t>
    </r>
  </si>
  <si>
    <r>
      <rPr>
        <sz val="9"/>
        <color rgb="FF000000"/>
        <rFont val="微软雅黑"/>
        <charset val="134"/>
      </rPr>
      <t>100CDL(F)85-40-2</t>
    </r>
  </si>
  <si>
    <r>
      <rPr>
        <sz val="9"/>
        <color rgb="FF000000"/>
        <rFont val="微软雅黑"/>
        <charset val="134"/>
      </rPr>
      <t>125CDL(F)150-60-2</t>
    </r>
  </si>
  <si>
    <r>
      <rPr>
        <sz val="9"/>
        <color rgb="FF000000"/>
        <rFont val="微软雅黑"/>
        <charset val="134"/>
      </rPr>
      <t>100CDL(F)85-40</t>
    </r>
  </si>
  <si>
    <r>
      <rPr>
        <sz val="9"/>
        <color rgb="FF000000"/>
        <rFont val="微软雅黑"/>
        <charset val="134"/>
      </rPr>
      <t>125CDL(F)150-60-1</t>
    </r>
  </si>
  <si>
    <r>
      <rPr>
        <sz val="9"/>
        <color rgb="FF000000"/>
        <rFont val="微软雅黑"/>
        <charset val="134"/>
      </rPr>
      <t>100CDL(F)85-50-2</t>
    </r>
  </si>
  <si>
    <r>
      <rPr>
        <sz val="9"/>
        <color rgb="FF000000"/>
        <rFont val="微软雅黑"/>
        <charset val="134"/>
      </rPr>
      <t>125CDL(F)150-60</t>
    </r>
  </si>
  <si>
    <r>
      <rPr>
        <sz val="9"/>
        <color rgb="FF000000"/>
        <rFont val="微软雅黑"/>
        <charset val="134"/>
      </rPr>
      <t>100CDL(F)85-50</t>
    </r>
  </si>
  <si>
    <r>
      <rPr>
        <sz val="9"/>
        <color rgb="FF000000"/>
        <rFont val="微软雅黑"/>
        <charset val="134"/>
      </rPr>
      <t>150CDL(F)200-10-B</t>
    </r>
  </si>
  <si>
    <r>
      <rPr>
        <sz val="9"/>
        <color rgb="FF000000"/>
        <rFont val="微软雅黑"/>
        <charset val="134"/>
      </rPr>
      <t>100CDL(F)85-60-2</t>
    </r>
  </si>
  <si>
    <r>
      <rPr>
        <sz val="9"/>
        <color rgb="FF000000"/>
        <rFont val="微软雅黑"/>
        <charset val="134"/>
      </rPr>
      <t>150CDL(F)200-10-A</t>
    </r>
  </si>
  <si>
    <r>
      <rPr>
        <sz val="9"/>
        <color rgb="FF000000"/>
        <rFont val="微软雅黑"/>
        <charset val="134"/>
      </rPr>
      <t>100CDL(F)85-60</t>
    </r>
  </si>
  <si>
    <r>
      <rPr>
        <sz val="9"/>
        <color rgb="FF000000"/>
        <rFont val="微软雅黑"/>
        <charset val="134"/>
      </rPr>
      <t>150CDL(F)200-10</t>
    </r>
  </si>
  <si>
    <r>
      <rPr>
        <sz val="9"/>
        <color rgb="FF000000"/>
        <rFont val="微软雅黑"/>
        <charset val="134"/>
      </rPr>
      <t>125CDL(F)120-10</t>
    </r>
  </si>
  <si>
    <r>
      <rPr>
        <sz val="9"/>
        <color rgb="FF000000"/>
        <rFont val="微软雅黑"/>
        <charset val="134"/>
      </rPr>
      <t>150CDL(F)200-20-2B</t>
    </r>
  </si>
  <si>
    <r>
      <rPr>
        <sz val="9"/>
        <color rgb="FF000000"/>
        <rFont val="微软雅黑"/>
        <charset val="134"/>
      </rPr>
      <t>125CDL(F)120-20-2</t>
    </r>
  </si>
  <si>
    <r>
      <rPr>
        <sz val="9"/>
        <color rgb="FF000000"/>
        <rFont val="微软雅黑"/>
        <charset val="134"/>
      </rPr>
      <t>150CDL(F)200-20-2A</t>
    </r>
  </si>
  <si>
    <r>
      <rPr>
        <sz val="9"/>
        <color rgb="FF000000"/>
        <rFont val="微软雅黑"/>
        <charset val="134"/>
      </rPr>
      <t>125CDL(F)120-20-1</t>
    </r>
  </si>
  <si>
    <r>
      <rPr>
        <sz val="9"/>
        <color rgb="FF000000"/>
        <rFont val="微软雅黑"/>
        <charset val="134"/>
      </rPr>
      <t>150CDL(F)200-20-A</t>
    </r>
  </si>
  <si>
    <r>
      <rPr>
        <sz val="9"/>
        <color rgb="FF000000"/>
        <rFont val="微软雅黑"/>
        <charset val="134"/>
      </rPr>
      <t>125CDL(F)120-20</t>
    </r>
  </si>
  <si>
    <r>
      <rPr>
        <sz val="9"/>
        <color rgb="FF000000"/>
        <rFont val="微软雅黑"/>
        <charset val="134"/>
      </rPr>
      <t>150CDL(F)200-20</t>
    </r>
  </si>
  <si>
    <r>
      <rPr>
        <sz val="9"/>
        <color rgb="FF000000"/>
        <rFont val="微软雅黑"/>
        <charset val="134"/>
      </rPr>
      <t>125CDL(F)120-30-2</t>
    </r>
  </si>
  <si>
    <r>
      <rPr>
        <sz val="9"/>
        <color rgb="FF000000"/>
        <rFont val="微软雅黑"/>
        <charset val="134"/>
      </rPr>
      <t>150CDL(F)200-30-2B</t>
    </r>
  </si>
  <si>
    <r>
      <rPr>
        <sz val="9"/>
        <color rgb="FF000000"/>
        <rFont val="微软雅黑"/>
        <charset val="134"/>
      </rPr>
      <t>125CDL(F)120-30-1</t>
    </r>
  </si>
  <si>
    <r>
      <rPr>
        <sz val="9"/>
        <color rgb="FF000000"/>
        <rFont val="微软雅黑"/>
        <charset val="134"/>
      </rPr>
      <t>150CDL(F)200-30-A-B</t>
    </r>
  </si>
  <si>
    <r>
      <rPr>
        <sz val="9"/>
        <color rgb="FF000000"/>
        <rFont val="微软雅黑"/>
        <charset val="134"/>
      </rPr>
      <t>125CDL(F)120-30</t>
    </r>
  </si>
  <si>
    <r>
      <rPr>
        <sz val="9"/>
        <color rgb="FF000000"/>
        <rFont val="微软雅黑"/>
        <charset val="134"/>
      </rPr>
      <t>150CDL(F)200-30-2A</t>
    </r>
  </si>
  <si>
    <r>
      <rPr>
        <sz val="9"/>
        <color rgb="FF000000"/>
        <rFont val="微软雅黑"/>
        <charset val="134"/>
      </rPr>
      <t>125CDL(F)120-40-2</t>
    </r>
  </si>
  <si>
    <r>
      <rPr>
        <sz val="9"/>
        <color rgb="FF000000"/>
        <rFont val="微软雅黑"/>
        <charset val="134"/>
      </rPr>
      <t>150CDL(F)200-30-B</t>
    </r>
  </si>
  <si>
    <r>
      <rPr>
        <sz val="9"/>
        <color rgb="FF000000"/>
        <rFont val="微软雅黑"/>
        <charset val="134"/>
      </rPr>
      <t>125CDL(F)120-40-1</t>
    </r>
  </si>
  <si>
    <r>
      <rPr>
        <sz val="9"/>
        <color rgb="FF000000"/>
        <rFont val="微软雅黑"/>
        <charset val="134"/>
      </rPr>
      <t>150CDL(F)200-30-A</t>
    </r>
  </si>
  <si>
    <r>
      <rPr>
        <sz val="9"/>
        <color rgb="FF000000"/>
        <rFont val="微软雅黑"/>
        <charset val="134"/>
      </rPr>
      <t>125CDL(F)120-40</t>
    </r>
  </si>
  <si>
    <r>
      <rPr>
        <sz val="9"/>
        <color rgb="FF000000"/>
        <rFont val="微软雅黑"/>
        <charset val="134"/>
      </rPr>
      <t>150CDL(F)200-30</t>
    </r>
  </si>
  <si>
    <r>
      <rPr>
        <sz val="9"/>
        <color rgb="FF000000"/>
        <rFont val="微软雅黑"/>
        <charset val="134"/>
      </rPr>
      <t>125CDL(F)120-50-2</t>
    </r>
  </si>
  <si>
    <r>
      <rPr>
        <sz val="9"/>
        <color rgb="FF000000"/>
        <rFont val="微软雅黑"/>
        <charset val="134"/>
      </rPr>
      <t>150CDL(F)200-40-2B</t>
    </r>
  </si>
  <si>
    <r>
      <rPr>
        <sz val="9"/>
        <color rgb="FF000000"/>
        <rFont val="微软雅黑"/>
        <charset val="134"/>
      </rPr>
      <t>125CDL(F)120-50-1</t>
    </r>
  </si>
  <si>
    <r>
      <rPr>
        <sz val="9"/>
        <color rgb="FF000000"/>
        <rFont val="微软雅黑"/>
        <charset val="134"/>
      </rPr>
      <t>150CDL(F)200-40-2A</t>
    </r>
  </si>
  <si>
    <r>
      <rPr>
        <sz val="9"/>
        <color rgb="FF000000"/>
        <rFont val="微软雅黑"/>
        <charset val="134"/>
      </rPr>
      <t>125CDL(F)120-50</t>
    </r>
  </si>
  <si>
    <r>
      <rPr>
        <sz val="9"/>
        <color rgb="FF000000"/>
        <rFont val="微软雅黑"/>
        <charset val="134"/>
      </rPr>
      <t>150CDL(F)200-40-A</t>
    </r>
  </si>
  <si>
    <r>
      <rPr>
        <sz val="9"/>
        <color rgb="FF000000"/>
        <rFont val="微软雅黑"/>
        <charset val="134"/>
      </rPr>
      <t>125CDL(F)120-60-2</t>
    </r>
  </si>
  <si>
    <r>
      <rPr>
        <sz val="9"/>
        <color rgb="FF000000"/>
        <rFont val="微软雅黑"/>
        <charset val="134"/>
      </rPr>
      <t>150CDL(F)200-40</t>
    </r>
  </si>
  <si>
    <r>
      <rPr>
        <sz val="9"/>
        <color rgb="FF000000"/>
        <rFont val="微软雅黑"/>
        <charset val="134"/>
      </rPr>
      <t>125CDL(F)120-60-1</t>
    </r>
  </si>
  <si>
    <t>DOK-XF-160-2YX</t>
  </si>
  <si>
    <t>DOK-XF-132-2YX</t>
  </si>
  <si>
    <t>DOK-XF-110-2YX</t>
  </si>
  <si>
    <t>DOK-XF-90-2YX</t>
  </si>
  <si>
    <t>DOK-XF-75-2YX</t>
  </si>
  <si>
    <t>DOK-XF-55-2YX</t>
  </si>
  <si>
    <t>DOK-XF-45-2YX</t>
  </si>
  <si>
    <t>DOK-XF-37-2YX</t>
  </si>
  <si>
    <t>DOK-XF-30-2YX</t>
  </si>
  <si>
    <t>DOK-XF-22-2YX</t>
  </si>
  <si>
    <t>DOK-XF-18.5-2YX</t>
  </si>
  <si>
    <t>DOK-SDXF-160-2YX</t>
  </si>
  <si>
    <t>DOK-SDXF-132-2YX</t>
  </si>
  <si>
    <t>DOK-SDXF-110-2YX</t>
  </si>
  <si>
    <t>DOK-SDXF-90-2YX</t>
  </si>
  <si>
    <t>DOK-SDXF-75-2YX</t>
  </si>
  <si>
    <t>DOK-SDXF-55-2YX</t>
  </si>
  <si>
    <t>DOK-SDXF-45-2YX</t>
  </si>
  <si>
    <t>DOK-SDXF-37-2YX</t>
  </si>
  <si>
    <t>DOK-SDXF-30-2YX</t>
  </si>
  <si>
    <t>DOK-SDXF-22-2YX</t>
  </si>
  <si>
    <t>DOK-SDXF-18.5-2YX</t>
  </si>
  <si>
    <t>DOK-XF-110-3Y</t>
  </si>
  <si>
    <t>DOK-XF-90-3Y</t>
  </si>
  <si>
    <t>DOK-XF-75-3Y</t>
  </si>
  <si>
    <t>DOK-XF-55-3Y</t>
  </si>
  <si>
    <t>DOK-XF-45-3Y</t>
  </si>
  <si>
    <t>DOK-XF-37-3Y</t>
  </si>
  <si>
    <t>DOK-XF-30-3Y</t>
  </si>
  <si>
    <t>DOK-XF-22-3Y</t>
  </si>
  <si>
    <t>DOK-XF-18.5-3Y</t>
  </si>
  <si>
    <t>DOK-XF-160-2Y-YJ</t>
  </si>
  <si>
    <t>DOK-XF-132-2Y-YJ</t>
  </si>
  <si>
    <t>DOK-XF-110-2Y-YJ</t>
  </si>
  <si>
    <t>DOK-XF-90-2Y-YJ</t>
  </si>
  <si>
    <t>DOK-XF-75-2Y-YJ</t>
  </si>
  <si>
    <t>DOK-XF-55-2Y-YJ</t>
  </si>
  <si>
    <t>DOK-XF-45-2Y-YJ</t>
  </si>
  <si>
    <t>DOK-XF-37-2Y-YJ</t>
  </si>
  <si>
    <t>DOK-XF-30-2Y-YJ</t>
  </si>
  <si>
    <t>DOK-XF-22-2Y-YJ</t>
  </si>
  <si>
    <t>DOK-XF-18.5-2Y-YJ</t>
  </si>
  <si>
    <t>DOK-XF-160-3Y-YJ</t>
  </si>
  <si>
    <t>DOK-XF-132-3Y-YJ</t>
  </si>
  <si>
    <t>DOK-XF-110-3Y-YJ</t>
  </si>
  <si>
    <t>DOK-XF-90-3Y-YJ</t>
  </si>
  <si>
    <t>DOK-XF-75-3Y-YJ</t>
  </si>
  <si>
    <t>DOK-XF-55-3Y-YJ</t>
  </si>
  <si>
    <t>DOK-XF-45-3Y-YJ</t>
  </si>
  <si>
    <t>DOK-XF-37-3Y-YJ</t>
  </si>
  <si>
    <t>DOK-XF-30-3Y-YJ</t>
  </si>
  <si>
    <t>DOK-XF-22-3Y-YJ</t>
  </si>
  <si>
    <t>DOK-XF-18.5-3Y-YJ</t>
  </si>
  <si>
    <t>DOK-ATS-100A-4P</t>
  </si>
  <si>
    <t>DOK-ATS-160A-4P</t>
  </si>
  <si>
    <t>DOK-ATS-250A-4P</t>
  </si>
  <si>
    <t>DOK-ATS-400A-4P</t>
  </si>
  <si>
    <t>DOK-ATS-630A-4P</t>
  </si>
  <si>
    <t>DOK-ATS-800A-4P</t>
  </si>
  <si>
    <t>计量单位</t>
    <phoneticPr fontId="12" type="noConversion"/>
  </si>
  <si>
    <t>备注</t>
    <phoneticPr fontId="12" type="noConversion"/>
  </si>
  <si>
    <t>型号及规格</t>
    <phoneticPr fontId="12" type="noConversion"/>
  </si>
  <si>
    <t>莆田市建设工程材料品牌市场价格表</t>
    <phoneticPr fontId="12" type="noConversion"/>
  </si>
  <si>
    <t>品牌：</t>
    <phoneticPr fontId="12" type="noConversion"/>
  </si>
  <si>
    <t>序号</t>
    <phoneticPr fontId="12" type="noConversion"/>
  </si>
  <si>
    <t>材料分类</t>
    <phoneticPr fontId="12" type="noConversion"/>
  </si>
  <si>
    <t>材料名称</t>
    <phoneticPr fontId="12" type="noConversion"/>
  </si>
  <si>
    <t>产地/厂家</t>
    <phoneticPr fontId="12" type="noConversion"/>
  </si>
  <si>
    <t>台</t>
    <phoneticPr fontId="12" type="noConversion"/>
  </si>
  <si>
    <t>潜水排污泵</t>
    <phoneticPr fontId="12" type="noConversion"/>
  </si>
  <si>
    <t>上海东欧</t>
    <phoneticPr fontId="12" type="noConversion"/>
  </si>
  <si>
    <r>
      <t>公司名称：</t>
    </r>
    <r>
      <rPr>
        <sz val="9"/>
        <color rgb="FF000000"/>
        <rFont val="微软雅黑"/>
        <family val="2"/>
        <charset val="134"/>
      </rPr>
      <t>（盖章）</t>
    </r>
    <phoneticPr fontId="12" type="noConversion"/>
  </si>
  <si>
    <t>上海东欧泵业（集团）有限公司</t>
    <phoneticPr fontId="12" type="noConversion"/>
  </si>
  <si>
    <t>通  用</t>
    <phoneticPr fontId="12" type="noConversion"/>
  </si>
  <si>
    <t>排污泵控制箱</t>
    <phoneticPr fontId="12" type="noConversion"/>
  </si>
  <si>
    <t>液位一控一     0.75KW-4KW</t>
    <phoneticPr fontId="19" type="noConversion"/>
  </si>
  <si>
    <t>液位一控一5.5KW</t>
    <phoneticPr fontId="19" type="noConversion"/>
  </si>
  <si>
    <t>液位一控一7.5KW</t>
    <phoneticPr fontId="19" type="noConversion"/>
  </si>
  <si>
    <t>液位一控一11KW</t>
    <phoneticPr fontId="19" type="noConversion"/>
  </si>
  <si>
    <t>液位一控一15KW</t>
    <phoneticPr fontId="19" type="noConversion"/>
  </si>
  <si>
    <t>液位一控一18.5KW</t>
    <phoneticPr fontId="19" type="noConversion"/>
  </si>
  <si>
    <t>液位一控一22KW</t>
    <phoneticPr fontId="19" type="noConversion"/>
  </si>
  <si>
    <t>液位一用一备0.75KW-4KW</t>
    <phoneticPr fontId="19" type="noConversion"/>
  </si>
  <si>
    <t>液位一用一备5.5KW</t>
    <phoneticPr fontId="19" type="noConversion"/>
  </si>
  <si>
    <t>液位一用一备7.5KW</t>
    <phoneticPr fontId="19" type="noConversion"/>
  </si>
  <si>
    <t>液位一用一备11KW</t>
    <phoneticPr fontId="19" type="noConversion"/>
  </si>
  <si>
    <t>液位一用一备15KW</t>
    <phoneticPr fontId="19" type="noConversion"/>
  </si>
  <si>
    <t>液位一用一备18.5KW</t>
    <phoneticPr fontId="19" type="noConversion"/>
  </si>
  <si>
    <t>液位一用一备22KW</t>
    <phoneticPr fontId="19" type="noConversion"/>
  </si>
  <si>
    <t>液位一控二    0.75KW-4KW</t>
    <phoneticPr fontId="19" type="noConversion"/>
  </si>
  <si>
    <t>液位一控二5.5KW</t>
    <phoneticPr fontId="19" type="noConversion"/>
  </si>
  <si>
    <t>液位一控二7.5KW</t>
    <phoneticPr fontId="19" type="noConversion"/>
  </si>
  <si>
    <t>液位一控二11KW</t>
    <phoneticPr fontId="19" type="noConversion"/>
  </si>
  <si>
    <t>液位一控二15KW</t>
    <phoneticPr fontId="19" type="noConversion"/>
  </si>
  <si>
    <t>液位一控二18.5KW</t>
    <phoneticPr fontId="19" type="noConversion"/>
  </si>
  <si>
    <t>液位一控二22KW</t>
    <phoneticPr fontId="19" type="noConversion"/>
  </si>
  <si>
    <r>
      <t>CDL(F)</t>
    </r>
    <r>
      <rPr>
        <sz val="10"/>
        <color rgb="FF000000"/>
        <rFont val="宋体"/>
        <family val="3"/>
        <charset val="134"/>
      </rPr>
      <t>立式不锈钢多级泵</t>
    </r>
    <phoneticPr fontId="12" type="noConversion"/>
  </si>
  <si>
    <r>
      <t>DOK</t>
    </r>
    <r>
      <rPr>
        <sz val="10"/>
        <color rgb="FF000000"/>
        <rFont val="宋体"/>
        <family val="3"/>
        <charset val="134"/>
      </rPr>
      <t>变频控制柜</t>
    </r>
    <r>
      <rPr>
        <sz val="10"/>
        <color rgb="FF000000"/>
        <rFont val="Times New Roman"/>
        <family val="1"/>
      </rPr>
      <t>ABB</t>
    </r>
    <r>
      <rPr>
        <sz val="10"/>
        <color rgb="FF000000"/>
        <rFont val="宋体"/>
        <family val="3"/>
        <charset val="134"/>
      </rPr>
      <t>单个变频器</t>
    </r>
    <phoneticPr fontId="12" type="noConversion"/>
  </si>
  <si>
    <r>
      <t>1.5</t>
    </r>
    <r>
      <rPr>
        <sz val="9"/>
        <rFont val="微软雅黑"/>
        <family val="2"/>
        <charset val="134"/>
      </rPr>
      <t>KW一控一</t>
    </r>
    <phoneticPr fontId="19" type="noConversion"/>
  </si>
  <si>
    <r>
      <t>2.2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</si>
  <si>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3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</si>
  <si>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4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</si>
  <si>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5.5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</si>
  <si>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7.5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</si>
  <si>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11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</si>
  <si>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15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</si>
  <si>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18.5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</si>
  <si>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22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</si>
  <si>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30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</si>
  <si>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37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</si>
  <si>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45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</si>
  <si>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55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</si>
  <si>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75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</si>
  <si>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90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</si>
  <si>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r>
      <t>110</t>
    </r>
    <r>
      <rPr>
        <sz val="9"/>
        <rFont val="微软雅黑"/>
        <family val="2"/>
        <charset val="134"/>
      </rPr>
      <t>KW</t>
    </r>
    <r>
      <rPr>
        <sz val="9"/>
        <rFont val="微软雅黑"/>
        <charset val="134"/>
      </rPr>
      <t>一控一</t>
    </r>
    <phoneticPr fontId="19" type="noConversion"/>
  </si>
  <si>
    <t>1.5KW一控二</t>
    <phoneticPr fontId="19" type="noConversion"/>
  </si>
  <si>
    <r>
      <t>2.2KW</t>
    </r>
    <r>
      <rPr>
        <sz val="9"/>
        <rFont val="微软雅黑"/>
        <charset val="134"/>
      </rPr>
      <t>一控二</t>
    </r>
    <phoneticPr fontId="19" type="noConversion"/>
  </si>
  <si>
    <r>
      <t>3KW</t>
    </r>
    <r>
      <rPr>
        <sz val="9"/>
        <rFont val="微软雅黑"/>
        <charset val="134"/>
      </rPr>
      <t>一控二</t>
    </r>
    <phoneticPr fontId="19" type="noConversion"/>
  </si>
  <si>
    <r>
      <t>4KW</t>
    </r>
    <r>
      <rPr>
        <sz val="9"/>
        <rFont val="微软雅黑"/>
        <charset val="134"/>
      </rPr>
      <t>一控二</t>
    </r>
    <phoneticPr fontId="19" type="noConversion"/>
  </si>
  <si>
    <r>
      <t>5.5KW</t>
    </r>
    <r>
      <rPr>
        <sz val="9"/>
        <rFont val="微软雅黑"/>
        <charset val="134"/>
      </rPr>
      <t>一控二</t>
    </r>
    <phoneticPr fontId="19" type="noConversion"/>
  </si>
  <si>
    <r>
      <t>7.5KW</t>
    </r>
    <r>
      <rPr>
        <sz val="9"/>
        <rFont val="微软雅黑"/>
        <charset val="134"/>
      </rPr>
      <t>一控二</t>
    </r>
    <phoneticPr fontId="19" type="noConversion"/>
  </si>
  <si>
    <r>
      <t>11KW</t>
    </r>
    <r>
      <rPr>
        <sz val="9"/>
        <rFont val="微软雅黑"/>
        <charset val="134"/>
      </rPr>
      <t>一控二</t>
    </r>
    <phoneticPr fontId="19" type="noConversion"/>
  </si>
  <si>
    <r>
      <t>15KW</t>
    </r>
    <r>
      <rPr>
        <sz val="9"/>
        <rFont val="微软雅黑"/>
        <charset val="134"/>
      </rPr>
      <t>一控二</t>
    </r>
    <phoneticPr fontId="19" type="noConversion"/>
  </si>
  <si>
    <r>
      <t>18.5KW</t>
    </r>
    <r>
      <rPr>
        <sz val="9"/>
        <rFont val="微软雅黑"/>
        <charset val="134"/>
      </rPr>
      <t>一控二</t>
    </r>
    <phoneticPr fontId="19" type="noConversion"/>
  </si>
  <si>
    <r>
      <t>22KW</t>
    </r>
    <r>
      <rPr>
        <sz val="9"/>
        <rFont val="微软雅黑"/>
        <charset val="134"/>
      </rPr>
      <t>一控二</t>
    </r>
    <phoneticPr fontId="19" type="noConversion"/>
  </si>
  <si>
    <r>
      <t>30KW</t>
    </r>
    <r>
      <rPr>
        <sz val="9"/>
        <rFont val="微软雅黑"/>
        <charset val="134"/>
      </rPr>
      <t>一控二</t>
    </r>
    <phoneticPr fontId="19" type="noConversion"/>
  </si>
  <si>
    <r>
      <t>37KW</t>
    </r>
    <r>
      <rPr>
        <sz val="9"/>
        <rFont val="微软雅黑"/>
        <charset val="134"/>
      </rPr>
      <t>一控二</t>
    </r>
    <phoneticPr fontId="19" type="noConversion"/>
  </si>
  <si>
    <r>
      <t>45KW</t>
    </r>
    <r>
      <rPr>
        <sz val="9"/>
        <rFont val="微软雅黑"/>
        <charset val="134"/>
      </rPr>
      <t>一控二</t>
    </r>
    <phoneticPr fontId="19" type="noConversion"/>
  </si>
  <si>
    <r>
      <t>55KW</t>
    </r>
    <r>
      <rPr>
        <sz val="9"/>
        <rFont val="微软雅黑"/>
        <charset val="134"/>
      </rPr>
      <t>一控二</t>
    </r>
    <phoneticPr fontId="19" type="noConversion"/>
  </si>
  <si>
    <r>
      <t>75KW</t>
    </r>
    <r>
      <rPr>
        <sz val="9"/>
        <rFont val="微软雅黑"/>
        <charset val="134"/>
      </rPr>
      <t>一控二</t>
    </r>
    <phoneticPr fontId="19" type="noConversion"/>
  </si>
  <si>
    <r>
      <t>90KW</t>
    </r>
    <r>
      <rPr>
        <sz val="9"/>
        <rFont val="微软雅黑"/>
        <charset val="134"/>
      </rPr>
      <t>一控二</t>
    </r>
    <phoneticPr fontId="19" type="noConversion"/>
  </si>
  <si>
    <r>
      <t>110KW</t>
    </r>
    <r>
      <rPr>
        <sz val="9"/>
        <rFont val="微软雅黑"/>
        <charset val="134"/>
      </rPr>
      <t>一控二</t>
    </r>
    <phoneticPr fontId="19" type="noConversion"/>
  </si>
  <si>
    <t>1.5KW一控三</t>
    <phoneticPr fontId="19" type="noConversion"/>
  </si>
  <si>
    <r>
      <t>2.2KW</t>
    </r>
    <r>
      <rPr>
        <sz val="9"/>
        <rFont val="微软雅黑"/>
        <charset val="134"/>
      </rPr>
      <t>一控三</t>
    </r>
    <phoneticPr fontId="19" type="noConversion"/>
  </si>
  <si>
    <r>
      <t>3KW</t>
    </r>
    <r>
      <rPr>
        <sz val="9"/>
        <rFont val="微软雅黑"/>
        <charset val="134"/>
      </rPr>
      <t>一控三</t>
    </r>
    <phoneticPr fontId="19" type="noConversion"/>
  </si>
  <si>
    <r>
      <t>4KW</t>
    </r>
    <r>
      <rPr>
        <sz val="9"/>
        <rFont val="微软雅黑"/>
        <charset val="134"/>
      </rPr>
      <t>一控三</t>
    </r>
    <phoneticPr fontId="19" type="noConversion"/>
  </si>
  <si>
    <r>
      <t>5.5KW</t>
    </r>
    <r>
      <rPr>
        <sz val="9"/>
        <rFont val="微软雅黑"/>
        <charset val="134"/>
      </rPr>
      <t>一控三</t>
    </r>
    <phoneticPr fontId="19" type="noConversion"/>
  </si>
  <si>
    <r>
      <t>7.5KW</t>
    </r>
    <r>
      <rPr>
        <sz val="9"/>
        <rFont val="微软雅黑"/>
        <charset val="134"/>
      </rPr>
      <t>一控三</t>
    </r>
    <phoneticPr fontId="19" type="noConversion"/>
  </si>
  <si>
    <r>
      <t>11KW</t>
    </r>
    <r>
      <rPr>
        <sz val="9"/>
        <rFont val="微软雅黑"/>
        <charset val="134"/>
      </rPr>
      <t>一控三</t>
    </r>
    <phoneticPr fontId="19" type="noConversion"/>
  </si>
  <si>
    <r>
      <t>15KW</t>
    </r>
    <r>
      <rPr>
        <sz val="9"/>
        <rFont val="微软雅黑"/>
        <charset val="134"/>
      </rPr>
      <t>一控三</t>
    </r>
    <phoneticPr fontId="19" type="noConversion"/>
  </si>
  <si>
    <r>
      <t>18.5KW</t>
    </r>
    <r>
      <rPr>
        <sz val="9"/>
        <rFont val="微软雅黑"/>
        <charset val="134"/>
      </rPr>
      <t>一控三</t>
    </r>
    <phoneticPr fontId="19" type="noConversion"/>
  </si>
  <si>
    <r>
      <t>22KW</t>
    </r>
    <r>
      <rPr>
        <sz val="9"/>
        <rFont val="微软雅黑"/>
        <charset val="134"/>
      </rPr>
      <t>一控三</t>
    </r>
    <phoneticPr fontId="19" type="noConversion"/>
  </si>
  <si>
    <r>
      <t>30KW</t>
    </r>
    <r>
      <rPr>
        <sz val="9"/>
        <rFont val="微软雅黑"/>
        <charset val="134"/>
      </rPr>
      <t>一控三</t>
    </r>
    <phoneticPr fontId="19" type="noConversion"/>
  </si>
  <si>
    <r>
      <t>37KW</t>
    </r>
    <r>
      <rPr>
        <sz val="9"/>
        <rFont val="微软雅黑"/>
        <charset val="134"/>
      </rPr>
      <t>一控三</t>
    </r>
    <phoneticPr fontId="19" type="noConversion"/>
  </si>
  <si>
    <r>
      <t>45KW</t>
    </r>
    <r>
      <rPr>
        <sz val="9"/>
        <rFont val="微软雅黑"/>
        <charset val="134"/>
      </rPr>
      <t>一控三</t>
    </r>
    <phoneticPr fontId="19" type="noConversion"/>
  </si>
  <si>
    <r>
      <t>55KW</t>
    </r>
    <r>
      <rPr>
        <sz val="9"/>
        <rFont val="微软雅黑"/>
        <charset val="134"/>
      </rPr>
      <t>一控三</t>
    </r>
    <phoneticPr fontId="19" type="noConversion"/>
  </si>
  <si>
    <r>
      <t>75KW</t>
    </r>
    <r>
      <rPr>
        <sz val="9"/>
        <rFont val="微软雅黑"/>
        <charset val="134"/>
      </rPr>
      <t>一控三</t>
    </r>
    <phoneticPr fontId="19" type="noConversion"/>
  </si>
  <si>
    <r>
      <t>90KW</t>
    </r>
    <r>
      <rPr>
        <sz val="9"/>
        <rFont val="微软雅黑"/>
        <charset val="134"/>
      </rPr>
      <t>一控三</t>
    </r>
    <phoneticPr fontId="19" type="noConversion"/>
  </si>
  <si>
    <r>
      <t>110KW</t>
    </r>
    <r>
      <rPr>
        <sz val="9"/>
        <rFont val="微软雅黑"/>
        <charset val="134"/>
      </rPr>
      <t>一控三</t>
    </r>
    <phoneticPr fontId="19" type="noConversion"/>
  </si>
  <si>
    <t>1.5KW一控四</t>
    <phoneticPr fontId="19" type="noConversion"/>
  </si>
  <si>
    <r>
      <t>2.2KW</t>
    </r>
    <r>
      <rPr>
        <sz val="9"/>
        <rFont val="微软雅黑"/>
        <charset val="134"/>
      </rPr>
      <t>一控四</t>
    </r>
    <phoneticPr fontId="19" type="noConversion"/>
  </si>
  <si>
    <r>
      <t>3KW</t>
    </r>
    <r>
      <rPr>
        <sz val="9"/>
        <rFont val="微软雅黑"/>
        <charset val="134"/>
      </rPr>
      <t>一控四</t>
    </r>
    <phoneticPr fontId="19" type="noConversion"/>
  </si>
  <si>
    <r>
      <t>4KW</t>
    </r>
    <r>
      <rPr>
        <sz val="9"/>
        <rFont val="微软雅黑"/>
        <charset val="134"/>
      </rPr>
      <t>一控四</t>
    </r>
    <phoneticPr fontId="19" type="noConversion"/>
  </si>
  <si>
    <r>
      <t>5.5KW</t>
    </r>
    <r>
      <rPr>
        <sz val="9"/>
        <rFont val="微软雅黑"/>
        <charset val="134"/>
      </rPr>
      <t>一控四</t>
    </r>
    <phoneticPr fontId="19" type="noConversion"/>
  </si>
  <si>
    <r>
      <t>7.5KW</t>
    </r>
    <r>
      <rPr>
        <sz val="9"/>
        <rFont val="微软雅黑"/>
        <charset val="134"/>
      </rPr>
      <t>一控四</t>
    </r>
    <phoneticPr fontId="19" type="noConversion"/>
  </si>
  <si>
    <r>
      <t>11KW</t>
    </r>
    <r>
      <rPr>
        <sz val="9"/>
        <rFont val="微软雅黑"/>
        <charset val="134"/>
      </rPr>
      <t>一控四</t>
    </r>
    <phoneticPr fontId="19" type="noConversion"/>
  </si>
  <si>
    <r>
      <t>15KW</t>
    </r>
    <r>
      <rPr>
        <sz val="9"/>
        <rFont val="微软雅黑"/>
        <charset val="134"/>
      </rPr>
      <t>一控四</t>
    </r>
    <phoneticPr fontId="19" type="noConversion"/>
  </si>
  <si>
    <r>
      <t>18.5KW</t>
    </r>
    <r>
      <rPr>
        <sz val="9"/>
        <rFont val="微软雅黑"/>
        <charset val="134"/>
      </rPr>
      <t>一控四</t>
    </r>
    <phoneticPr fontId="19" type="noConversion"/>
  </si>
  <si>
    <r>
      <t>22KW</t>
    </r>
    <r>
      <rPr>
        <sz val="9"/>
        <rFont val="微软雅黑"/>
        <charset val="134"/>
      </rPr>
      <t>一控四</t>
    </r>
    <phoneticPr fontId="19" type="noConversion"/>
  </si>
  <si>
    <r>
      <t>30KW</t>
    </r>
    <r>
      <rPr>
        <sz val="9"/>
        <rFont val="微软雅黑"/>
        <charset val="134"/>
      </rPr>
      <t>一控四</t>
    </r>
    <phoneticPr fontId="19" type="noConversion"/>
  </si>
  <si>
    <r>
      <t>37KW</t>
    </r>
    <r>
      <rPr>
        <sz val="9"/>
        <rFont val="微软雅黑"/>
        <charset val="134"/>
      </rPr>
      <t>一控四</t>
    </r>
    <phoneticPr fontId="19" type="noConversion"/>
  </si>
  <si>
    <r>
      <t>45KW</t>
    </r>
    <r>
      <rPr>
        <sz val="9"/>
        <rFont val="微软雅黑"/>
        <charset val="134"/>
      </rPr>
      <t>一控四</t>
    </r>
    <phoneticPr fontId="19" type="noConversion"/>
  </si>
  <si>
    <r>
      <t>55KW</t>
    </r>
    <r>
      <rPr>
        <sz val="9"/>
        <rFont val="微软雅黑"/>
        <charset val="134"/>
      </rPr>
      <t>一控四</t>
    </r>
    <phoneticPr fontId="19" type="noConversion"/>
  </si>
  <si>
    <r>
      <t>75KW</t>
    </r>
    <r>
      <rPr>
        <sz val="9"/>
        <rFont val="微软雅黑"/>
        <charset val="134"/>
      </rPr>
      <t>一控四</t>
    </r>
    <phoneticPr fontId="19" type="noConversion"/>
  </si>
  <si>
    <r>
      <t>90KW</t>
    </r>
    <r>
      <rPr>
        <sz val="9"/>
        <rFont val="微软雅黑"/>
        <charset val="134"/>
      </rPr>
      <t>一控四</t>
    </r>
    <phoneticPr fontId="19" type="noConversion"/>
  </si>
  <si>
    <r>
      <t>110KW</t>
    </r>
    <r>
      <rPr>
        <sz val="9"/>
        <rFont val="微软雅黑"/>
        <charset val="134"/>
      </rPr>
      <t>一控四</t>
    </r>
    <phoneticPr fontId="19" type="noConversion"/>
  </si>
  <si>
    <t>消防控制柜一用一备星三角启动</t>
    <phoneticPr fontId="12" type="noConversion"/>
  </si>
  <si>
    <t>消防控制柜一用一备双电源星三角启动</t>
    <phoneticPr fontId="12" type="noConversion"/>
  </si>
  <si>
    <t>消防控制柜二用一备星三角启动</t>
    <phoneticPr fontId="12" type="noConversion"/>
  </si>
  <si>
    <t>DOK-XF-132-3Y</t>
    <phoneticPr fontId="19" type="noConversion"/>
  </si>
  <si>
    <t>消防控制柜一用一备交流应急星三角启动</t>
    <phoneticPr fontId="12" type="noConversion"/>
  </si>
  <si>
    <t>消防控制柜二用一备交流应急星三角启动</t>
    <phoneticPr fontId="12" type="noConversion"/>
  </si>
  <si>
    <r>
      <t>C</t>
    </r>
    <r>
      <rPr>
        <sz val="10"/>
        <color rgb="FF000000"/>
        <rFont val="Times New Roman"/>
        <family val="1"/>
      </rPr>
      <t>CCF</t>
    </r>
    <r>
      <rPr>
        <sz val="10"/>
        <color rgb="FF000000"/>
        <rFont val="宋体"/>
        <family val="3"/>
        <charset val="134"/>
      </rPr>
      <t>双电源柜</t>
    </r>
    <phoneticPr fontId="12" type="noConversion"/>
  </si>
  <si>
    <r>
      <t>XBD-L</t>
    </r>
    <r>
      <rPr>
        <sz val="10"/>
        <color rgb="FF000000"/>
        <rFont val="宋体"/>
        <family val="3"/>
        <charset val="134"/>
      </rPr>
      <t>立式单级消防泵</t>
    </r>
    <phoneticPr fontId="12" type="noConversion"/>
  </si>
  <si>
    <t>XBD6.0/70G-L</t>
    <phoneticPr fontId="12" type="noConversion"/>
  </si>
  <si>
    <r>
      <t>XBD-GDL</t>
    </r>
    <r>
      <rPr>
        <sz val="10"/>
        <color rgb="FF000000"/>
        <rFont val="宋体"/>
        <family val="3"/>
        <charset val="134"/>
      </rPr>
      <t>立式多级消防泵</t>
    </r>
    <phoneticPr fontId="12" type="noConversion"/>
  </si>
  <si>
    <r>
      <rPr>
        <sz val="10"/>
        <color rgb="FF000000"/>
        <rFont val="微软雅黑"/>
        <family val="2"/>
        <charset val="134"/>
      </rPr>
      <t>XBD13.0/5G-GDL</t>
    </r>
  </si>
  <si>
    <r>
      <rPr>
        <sz val="10"/>
        <color rgb="FF000000"/>
        <rFont val="微软雅黑"/>
        <family val="2"/>
        <charset val="134"/>
      </rPr>
      <t>XBD17.0/5G-GDL</t>
    </r>
  </si>
  <si>
    <r>
      <rPr>
        <sz val="10"/>
        <color rgb="FF000000"/>
        <rFont val="微软雅黑"/>
        <family val="2"/>
        <charset val="134"/>
      </rPr>
      <t>XBD18.0/5G-GDL</t>
    </r>
  </si>
  <si>
    <r>
      <rPr>
        <sz val="10"/>
        <color rgb="FF000000"/>
        <rFont val="微软雅黑"/>
        <family val="2"/>
        <charset val="134"/>
      </rPr>
      <t>XBD19.0/5G-GDL</t>
    </r>
  </si>
  <si>
    <r>
      <rPr>
        <sz val="10"/>
        <color rgb="FF000000"/>
        <rFont val="微软雅黑"/>
        <family val="2"/>
        <charset val="134"/>
      </rPr>
      <t>XBD20.0/5G-GDL</t>
    </r>
  </si>
  <si>
    <r>
      <rPr>
        <sz val="10"/>
        <color rgb="FF000000"/>
        <rFont val="微软雅黑"/>
        <family val="2"/>
        <charset val="134"/>
      </rPr>
      <t>XBD7.0/10-GDL</t>
    </r>
  </si>
  <si>
    <r>
      <rPr>
        <sz val="10"/>
        <color rgb="FF000000"/>
        <rFont val="微软雅黑"/>
        <family val="2"/>
        <charset val="134"/>
      </rPr>
      <t>XBD8.0/10G-GDL</t>
    </r>
  </si>
  <si>
    <r>
      <rPr>
        <sz val="10"/>
        <color rgb="FF000000"/>
        <rFont val="微软雅黑"/>
        <family val="2"/>
        <charset val="134"/>
      </rPr>
      <t>XBD9.0/10G-GDL</t>
    </r>
  </si>
  <si>
    <r>
      <rPr>
        <sz val="10"/>
        <color rgb="FF000000"/>
        <rFont val="微软雅黑"/>
        <family val="2"/>
        <charset val="134"/>
      </rPr>
      <t>XBD10.0/10G-GDL</t>
    </r>
  </si>
  <si>
    <r>
      <rPr>
        <sz val="10"/>
        <color rgb="FF000000"/>
        <rFont val="微软雅黑"/>
        <family val="2"/>
        <charset val="134"/>
      </rPr>
      <t>XBD11.0/10G-GDL</t>
    </r>
  </si>
  <si>
    <r>
      <rPr>
        <sz val="10"/>
        <color rgb="FF000000"/>
        <rFont val="微软雅黑"/>
        <family val="2"/>
        <charset val="134"/>
      </rPr>
      <t>XBD12.0/10G-GDL</t>
    </r>
  </si>
  <si>
    <r>
      <rPr>
        <sz val="10"/>
        <color rgb="FF000000"/>
        <rFont val="微软雅黑"/>
        <family val="2"/>
        <charset val="134"/>
      </rPr>
      <t>XBD13.0/10G-GDL</t>
    </r>
  </si>
  <si>
    <r>
      <rPr>
        <sz val="10"/>
        <color rgb="FF000000"/>
        <rFont val="微软雅黑"/>
        <family val="2"/>
        <charset val="134"/>
      </rPr>
      <t>XBD14.0/10G-GDL</t>
    </r>
  </si>
  <si>
    <r>
      <rPr>
        <sz val="10"/>
        <color rgb="FF000000"/>
        <rFont val="微软雅黑"/>
        <family val="2"/>
        <charset val="134"/>
      </rPr>
      <t>XBD15.0/10G-GDL</t>
    </r>
  </si>
  <si>
    <r>
      <rPr>
        <sz val="10"/>
        <color rgb="FF000000"/>
        <rFont val="微软雅黑"/>
        <family val="2"/>
        <charset val="134"/>
      </rPr>
      <t>XBD16.0/10G-GDL</t>
    </r>
  </si>
  <si>
    <r>
      <rPr>
        <sz val="10"/>
        <color rgb="FF000000"/>
        <rFont val="微软雅黑"/>
        <family val="2"/>
        <charset val="134"/>
      </rPr>
      <t>XBD17.0/10G-GDL</t>
    </r>
  </si>
  <si>
    <r>
      <rPr>
        <sz val="10"/>
        <color rgb="FF000000"/>
        <rFont val="微软雅黑"/>
        <family val="2"/>
        <charset val="134"/>
      </rPr>
      <t>XBD18.0/10G-GDL</t>
    </r>
  </si>
  <si>
    <r>
      <rPr>
        <sz val="10"/>
        <color rgb="FF000000"/>
        <rFont val="微软雅黑"/>
        <family val="2"/>
        <charset val="134"/>
      </rPr>
      <t>XBD19.0/10G-GDL</t>
    </r>
  </si>
  <si>
    <r>
      <rPr>
        <sz val="10"/>
        <color rgb="FF000000"/>
        <rFont val="微软雅黑"/>
        <family val="2"/>
        <charset val="134"/>
      </rPr>
      <t>XBD20.0/10G-GDL</t>
    </r>
  </si>
  <si>
    <r>
      <rPr>
        <sz val="10"/>
        <color rgb="FF000000"/>
        <rFont val="微软雅黑"/>
        <family val="2"/>
        <charset val="134"/>
      </rPr>
      <t>XBD6.0/15G-GDL</t>
    </r>
  </si>
  <si>
    <r>
      <rPr>
        <sz val="10"/>
        <color rgb="FF000000"/>
        <rFont val="微软雅黑"/>
        <family val="2"/>
        <charset val="134"/>
      </rPr>
      <t>XBD7.0/15G-GDL</t>
    </r>
  </si>
  <si>
    <r>
      <rPr>
        <sz val="10"/>
        <color rgb="FF000000"/>
        <rFont val="微软雅黑"/>
        <family val="2"/>
        <charset val="134"/>
      </rPr>
      <t>XBD8.0/15G-GDL</t>
    </r>
  </si>
  <si>
    <r>
      <rPr>
        <sz val="10"/>
        <color rgb="FF000000"/>
        <rFont val="微软雅黑"/>
        <family val="2"/>
        <charset val="134"/>
      </rPr>
      <t>XBD9.0/15G-GDL</t>
    </r>
  </si>
  <si>
    <r>
      <rPr>
        <sz val="10"/>
        <color rgb="FF000000"/>
        <rFont val="微软雅黑"/>
        <family val="2"/>
        <charset val="134"/>
      </rPr>
      <t>XBD10.0/15G-GDL</t>
    </r>
  </si>
  <si>
    <r>
      <rPr>
        <sz val="10"/>
        <color rgb="FF000000"/>
        <rFont val="微软雅黑"/>
        <family val="2"/>
        <charset val="134"/>
      </rPr>
      <t>XBD11.0/15G-GDL</t>
    </r>
  </si>
  <si>
    <r>
      <rPr>
        <sz val="10"/>
        <color rgb="FF000000"/>
        <rFont val="微软雅黑"/>
        <family val="2"/>
        <charset val="134"/>
      </rPr>
      <t>XBD12.0/15G-GDL</t>
    </r>
  </si>
  <si>
    <r>
      <rPr>
        <sz val="10"/>
        <color rgb="FF000000"/>
        <rFont val="微软雅黑"/>
        <family val="2"/>
        <charset val="134"/>
      </rPr>
      <t>XBD13.0/15G-GDL</t>
    </r>
  </si>
  <si>
    <r>
      <rPr>
        <sz val="10"/>
        <color rgb="FF000000"/>
        <rFont val="微软雅黑"/>
        <family val="2"/>
        <charset val="134"/>
      </rPr>
      <t>XBD14.0/15G-GDL</t>
    </r>
  </si>
  <si>
    <r>
      <rPr>
        <sz val="10"/>
        <color rgb="FF000000"/>
        <rFont val="微软雅黑"/>
        <family val="2"/>
        <charset val="134"/>
      </rPr>
      <t>XBD15.0/15G-GDL</t>
    </r>
  </si>
  <si>
    <r>
      <rPr>
        <sz val="10"/>
        <color rgb="FF000000"/>
        <rFont val="微软雅黑"/>
        <family val="2"/>
        <charset val="134"/>
      </rPr>
      <t>XBD16.0/15G-GDL</t>
    </r>
  </si>
  <si>
    <r>
      <rPr>
        <sz val="10"/>
        <color rgb="FF000000"/>
        <rFont val="微软雅黑"/>
        <family val="2"/>
        <charset val="134"/>
      </rPr>
      <t>XBD17.0/15G-GDL</t>
    </r>
  </si>
  <si>
    <r>
      <rPr>
        <sz val="10"/>
        <color rgb="FF000000"/>
        <rFont val="微软雅黑"/>
        <family val="2"/>
        <charset val="134"/>
      </rPr>
      <t>XBD18.0/15G-GDL</t>
    </r>
  </si>
  <si>
    <r>
      <rPr>
        <sz val="10"/>
        <color rgb="FF000000"/>
        <rFont val="微软雅黑"/>
        <family val="2"/>
        <charset val="134"/>
      </rPr>
      <t>XBD19.0/15G-GDL</t>
    </r>
  </si>
  <si>
    <r>
      <rPr>
        <sz val="10"/>
        <color rgb="FF000000"/>
        <rFont val="微软雅黑"/>
        <family val="2"/>
        <charset val="134"/>
      </rPr>
      <t>XBD20.0/15G-GDL</t>
    </r>
  </si>
  <si>
    <r>
      <rPr>
        <sz val="10"/>
        <color rgb="FF000000"/>
        <rFont val="微软雅黑"/>
        <family val="2"/>
        <charset val="134"/>
      </rPr>
      <t>XBD6.0/20G-GDL</t>
    </r>
  </si>
  <si>
    <r>
      <rPr>
        <sz val="10"/>
        <color rgb="FF000000"/>
        <rFont val="微软雅黑"/>
        <family val="2"/>
        <charset val="134"/>
      </rPr>
      <t>XBD7.0/20G-GDL</t>
    </r>
  </si>
  <si>
    <r>
      <rPr>
        <sz val="10"/>
        <color rgb="FF000000"/>
        <rFont val="微软雅黑"/>
        <family val="2"/>
        <charset val="134"/>
      </rPr>
      <t>XBD8.0/20G-GDL</t>
    </r>
  </si>
  <si>
    <r>
      <rPr>
        <sz val="10"/>
        <color rgb="FF000000"/>
        <rFont val="微软雅黑"/>
        <family val="2"/>
        <charset val="134"/>
      </rPr>
      <t>XBD9.0/20G-GDL</t>
    </r>
  </si>
  <si>
    <r>
      <rPr>
        <sz val="10"/>
        <color rgb="FF000000"/>
        <rFont val="微软雅黑"/>
        <family val="2"/>
        <charset val="134"/>
      </rPr>
      <t>XBD10.0/20G-GDL</t>
    </r>
  </si>
  <si>
    <r>
      <rPr>
        <sz val="10"/>
        <color rgb="FF000000"/>
        <rFont val="微软雅黑"/>
        <family val="2"/>
        <charset val="134"/>
      </rPr>
      <t>XBD11.0/20G-GDL</t>
    </r>
  </si>
  <si>
    <r>
      <rPr>
        <sz val="10"/>
        <color rgb="FF000000"/>
        <rFont val="微软雅黑"/>
        <family val="2"/>
        <charset val="134"/>
      </rPr>
      <t>XBD12.0/20G-GDL</t>
    </r>
  </si>
  <si>
    <r>
      <rPr>
        <sz val="10"/>
        <color rgb="FF000000"/>
        <rFont val="微软雅黑"/>
        <family val="2"/>
        <charset val="134"/>
      </rPr>
      <t>XBD13.0/20G-GDL</t>
    </r>
  </si>
  <si>
    <r>
      <rPr>
        <sz val="10"/>
        <color rgb="FF000000"/>
        <rFont val="微软雅黑"/>
        <family val="2"/>
        <charset val="134"/>
      </rPr>
      <t>XBD14.0/20G-GDL</t>
    </r>
  </si>
  <si>
    <r>
      <rPr>
        <sz val="10"/>
        <color rgb="FF000000"/>
        <rFont val="微软雅黑"/>
        <family val="2"/>
        <charset val="134"/>
      </rPr>
      <t>XBD15.0/20G-GDL</t>
    </r>
  </si>
  <si>
    <r>
      <rPr>
        <sz val="10"/>
        <color rgb="FF000000"/>
        <rFont val="微软雅黑"/>
        <family val="2"/>
        <charset val="134"/>
      </rPr>
      <t>XBD16.0/20G-GDL</t>
    </r>
  </si>
  <si>
    <r>
      <rPr>
        <sz val="10"/>
        <color rgb="FF000000"/>
        <rFont val="微软雅黑"/>
        <family val="2"/>
        <charset val="134"/>
      </rPr>
      <t>XBD17.0/20G-GDL</t>
    </r>
  </si>
  <si>
    <r>
      <rPr>
        <sz val="10"/>
        <color rgb="FF000000"/>
        <rFont val="微软雅黑"/>
        <family val="2"/>
        <charset val="134"/>
      </rPr>
      <t>XBD18.0/20G-GDL</t>
    </r>
  </si>
  <si>
    <r>
      <rPr>
        <sz val="10"/>
        <color rgb="FF000000"/>
        <rFont val="微软雅黑"/>
        <family val="2"/>
        <charset val="134"/>
      </rPr>
      <t>XBD19.0/20G-GDL</t>
    </r>
  </si>
  <si>
    <r>
      <rPr>
        <sz val="10"/>
        <color rgb="FF000000"/>
        <rFont val="微软雅黑"/>
        <family val="2"/>
        <charset val="134"/>
      </rPr>
      <t>XBD20.0/20G-GDL</t>
    </r>
  </si>
  <si>
    <r>
      <rPr>
        <sz val="10"/>
        <color rgb="FF000000"/>
        <rFont val="微软雅黑"/>
        <family val="2"/>
        <charset val="134"/>
      </rPr>
      <t>XBD6.0/25G-GDL</t>
    </r>
  </si>
  <si>
    <r>
      <rPr>
        <sz val="10"/>
        <color rgb="FF000000"/>
        <rFont val="微软雅黑"/>
        <family val="2"/>
        <charset val="134"/>
      </rPr>
      <t>XBD7.0/25G-GDL</t>
    </r>
  </si>
  <si>
    <r>
      <rPr>
        <sz val="10"/>
        <color rgb="FF000000"/>
        <rFont val="微软雅黑"/>
        <family val="2"/>
        <charset val="134"/>
      </rPr>
      <t>XBD8.0/25G-GDL</t>
    </r>
  </si>
  <si>
    <r>
      <rPr>
        <sz val="10"/>
        <color rgb="FF000000"/>
        <rFont val="微软雅黑"/>
        <family val="2"/>
        <charset val="134"/>
      </rPr>
      <t>XBD9.0/25G-GDL</t>
    </r>
  </si>
  <si>
    <r>
      <rPr>
        <sz val="10"/>
        <color rgb="FF000000"/>
        <rFont val="微软雅黑"/>
        <family val="2"/>
        <charset val="134"/>
      </rPr>
      <t>XBD10.0/25G-GDL</t>
    </r>
  </si>
  <si>
    <r>
      <rPr>
        <sz val="10"/>
        <color rgb="FF000000"/>
        <rFont val="微软雅黑"/>
        <family val="2"/>
        <charset val="134"/>
      </rPr>
      <t>XBD10.5/25G-GDL</t>
    </r>
  </si>
  <si>
    <r>
      <rPr>
        <sz val="10"/>
        <color rgb="FF000000"/>
        <rFont val="微软雅黑"/>
        <family val="2"/>
        <charset val="134"/>
      </rPr>
      <t>XBD11.0/25G-GDL</t>
    </r>
  </si>
  <si>
    <r>
      <rPr>
        <sz val="10"/>
        <color rgb="FF000000"/>
        <rFont val="微软雅黑"/>
        <family val="2"/>
        <charset val="134"/>
      </rPr>
      <t>XBD12.0/25G-GDL</t>
    </r>
  </si>
  <si>
    <r>
      <rPr>
        <sz val="10"/>
        <color rgb="FF000000"/>
        <rFont val="微软雅黑"/>
        <family val="2"/>
        <charset val="134"/>
      </rPr>
      <t>XBD12.5/25G-GDL</t>
    </r>
  </si>
  <si>
    <r>
      <rPr>
        <sz val="10"/>
        <color rgb="FF000000"/>
        <rFont val="微软雅黑"/>
        <family val="2"/>
        <charset val="134"/>
      </rPr>
      <t>XBD13.0/25G-GDL</t>
    </r>
  </si>
  <si>
    <r>
      <rPr>
        <sz val="10"/>
        <color rgb="FF000000"/>
        <rFont val="微软雅黑"/>
        <family val="2"/>
        <charset val="134"/>
      </rPr>
      <t>XBD14.0/25G-GDL</t>
    </r>
  </si>
  <si>
    <r>
      <rPr>
        <sz val="10"/>
        <color rgb="FF000000"/>
        <rFont val="微软雅黑"/>
        <family val="2"/>
        <charset val="134"/>
      </rPr>
      <t>XBD14.5/25G-GDL</t>
    </r>
  </si>
  <si>
    <r>
      <rPr>
        <sz val="10"/>
        <color rgb="FF000000"/>
        <rFont val="微软雅黑"/>
        <family val="2"/>
        <charset val="134"/>
      </rPr>
      <t>XBD15.0/25G-GDL</t>
    </r>
  </si>
  <si>
    <r>
      <rPr>
        <sz val="10"/>
        <color rgb="FF000000"/>
        <rFont val="微软雅黑"/>
        <family val="2"/>
        <charset val="134"/>
      </rPr>
      <t>XBD16.0/25G-GDL</t>
    </r>
  </si>
  <si>
    <r>
      <rPr>
        <sz val="10"/>
        <color rgb="FF000000"/>
        <rFont val="微软雅黑"/>
        <family val="2"/>
        <charset val="134"/>
      </rPr>
      <t>XBD17.0/25G-GDL</t>
    </r>
  </si>
  <si>
    <r>
      <rPr>
        <sz val="10"/>
        <color rgb="FF000000"/>
        <rFont val="微软雅黑"/>
        <family val="2"/>
        <charset val="134"/>
      </rPr>
      <t>XBD18.0/25G-GDL</t>
    </r>
  </si>
  <si>
    <r>
      <rPr>
        <sz val="10"/>
        <color rgb="FF000000"/>
        <rFont val="微软雅黑"/>
        <family val="2"/>
        <charset val="134"/>
      </rPr>
      <t>XBD19.0/25G-GDL</t>
    </r>
  </si>
  <si>
    <r>
      <rPr>
        <sz val="10"/>
        <color rgb="FF000000"/>
        <rFont val="微软雅黑"/>
        <family val="2"/>
        <charset val="134"/>
      </rPr>
      <t>XBD20.0/25G-GDL</t>
    </r>
  </si>
  <si>
    <r>
      <rPr>
        <sz val="10"/>
        <color rgb="FF000000"/>
        <rFont val="微软雅黑"/>
        <family val="2"/>
        <charset val="134"/>
      </rPr>
      <t>XBD6.0/30G-GDL</t>
    </r>
  </si>
  <si>
    <r>
      <rPr>
        <sz val="10"/>
        <color rgb="FF000000"/>
        <rFont val="微软雅黑"/>
        <family val="2"/>
        <charset val="134"/>
      </rPr>
      <t>XBD7.0/30G-GDL</t>
    </r>
  </si>
  <si>
    <r>
      <rPr>
        <sz val="10"/>
        <color rgb="FF000000"/>
        <rFont val="微软雅黑"/>
        <family val="2"/>
        <charset val="134"/>
      </rPr>
      <t>XBD8.0/30G-GDL</t>
    </r>
  </si>
  <si>
    <r>
      <rPr>
        <sz val="10"/>
        <color rgb="FF000000"/>
        <rFont val="微软雅黑"/>
        <family val="2"/>
        <charset val="134"/>
      </rPr>
      <t>XBD8.5/30G-GDL</t>
    </r>
  </si>
  <si>
    <r>
      <rPr>
        <sz val="10"/>
        <color rgb="FF000000"/>
        <rFont val="微软雅黑"/>
        <family val="2"/>
        <charset val="134"/>
      </rPr>
      <t>XBD9.0/30G-GDL</t>
    </r>
  </si>
  <si>
    <r>
      <rPr>
        <sz val="10"/>
        <color rgb="FF000000"/>
        <rFont val="微软雅黑"/>
        <family val="2"/>
        <charset val="134"/>
      </rPr>
      <t>XBD10.0/30G-GDL</t>
    </r>
  </si>
  <si>
    <r>
      <rPr>
        <sz val="10"/>
        <color rgb="FF000000"/>
        <rFont val="微软雅黑"/>
        <family val="2"/>
        <charset val="134"/>
      </rPr>
      <t>XBD10.5/30G-GDL</t>
    </r>
  </si>
  <si>
    <r>
      <rPr>
        <sz val="10"/>
        <color rgb="FF000000"/>
        <rFont val="微软雅黑"/>
        <family val="2"/>
        <charset val="134"/>
      </rPr>
      <t>XBD11.0/30G-GDL</t>
    </r>
  </si>
  <si>
    <r>
      <rPr>
        <sz val="10"/>
        <color rgb="FF000000"/>
        <rFont val="微软雅黑"/>
        <family val="2"/>
        <charset val="134"/>
      </rPr>
      <t>XBD11.5/30G-GDL</t>
    </r>
  </si>
  <si>
    <r>
      <rPr>
        <sz val="10"/>
        <color rgb="FF000000"/>
        <rFont val="微软雅黑"/>
        <family val="2"/>
        <charset val="134"/>
      </rPr>
      <t>XBD12.0/30G-GDL</t>
    </r>
  </si>
  <si>
    <r>
      <rPr>
        <sz val="10"/>
        <color rgb="FF000000"/>
        <rFont val="微软雅黑"/>
        <family val="2"/>
        <charset val="134"/>
      </rPr>
      <t>XBD12.5/30G-GDL</t>
    </r>
  </si>
  <si>
    <r>
      <rPr>
        <sz val="10"/>
        <color rgb="FF000000"/>
        <rFont val="微软雅黑"/>
        <family val="2"/>
        <charset val="134"/>
      </rPr>
      <t>XBD13.0/30G-GDL</t>
    </r>
  </si>
  <si>
    <r>
      <rPr>
        <sz val="10"/>
        <color rgb="FF000000"/>
        <rFont val="微软雅黑"/>
        <family val="2"/>
        <charset val="134"/>
      </rPr>
      <t>XBD14.0/30G-GDL</t>
    </r>
  </si>
  <si>
    <r>
      <rPr>
        <sz val="10"/>
        <color rgb="FF000000"/>
        <rFont val="微软雅黑"/>
        <family val="2"/>
        <charset val="134"/>
      </rPr>
      <t>XBD14.5/30G-GDL</t>
    </r>
  </si>
  <si>
    <r>
      <rPr>
        <sz val="10"/>
        <color rgb="FF000000"/>
        <rFont val="微软雅黑"/>
        <family val="2"/>
        <charset val="134"/>
      </rPr>
      <t>XBD15.0/30G-GDL</t>
    </r>
  </si>
  <si>
    <r>
      <rPr>
        <sz val="10"/>
        <color rgb="FF000000"/>
        <rFont val="微软雅黑"/>
        <family val="2"/>
        <charset val="134"/>
      </rPr>
      <t>XBD16.0/30G-GDL</t>
    </r>
  </si>
  <si>
    <r>
      <rPr>
        <sz val="10"/>
        <color rgb="FF000000"/>
        <rFont val="微软雅黑"/>
        <family val="2"/>
        <charset val="134"/>
      </rPr>
      <t>XBD17.0/30G-GDL</t>
    </r>
  </si>
  <si>
    <r>
      <rPr>
        <sz val="10"/>
        <color rgb="FF000000"/>
        <rFont val="微软雅黑"/>
        <family val="2"/>
        <charset val="134"/>
      </rPr>
      <t>XBD18.0/30G-GDL</t>
    </r>
  </si>
  <si>
    <r>
      <rPr>
        <sz val="10"/>
        <color rgb="FF000000"/>
        <rFont val="微软雅黑"/>
        <family val="2"/>
        <charset val="134"/>
      </rPr>
      <t>XBD18.5/30G-GDL</t>
    </r>
  </si>
  <si>
    <r>
      <rPr>
        <sz val="10"/>
        <color rgb="FF000000"/>
        <rFont val="微软雅黑"/>
        <family val="2"/>
        <charset val="134"/>
      </rPr>
      <t>XBD19.0/30G-GDL</t>
    </r>
  </si>
  <si>
    <r>
      <rPr>
        <sz val="10"/>
        <color rgb="FF000000"/>
        <rFont val="微软雅黑"/>
        <family val="2"/>
        <charset val="134"/>
      </rPr>
      <t>XBD20.0/30G-GDL</t>
    </r>
  </si>
  <si>
    <r>
      <rPr>
        <sz val="10"/>
        <color rgb="FF000000"/>
        <rFont val="微软雅黑"/>
        <family val="2"/>
        <charset val="134"/>
      </rPr>
      <t>XBD6.0/35G-GDL</t>
    </r>
  </si>
  <si>
    <r>
      <rPr>
        <sz val="10"/>
        <color rgb="FF000000"/>
        <rFont val="微软雅黑"/>
        <family val="2"/>
        <charset val="134"/>
      </rPr>
      <t>XBD7.0/35G-GDL</t>
    </r>
  </si>
  <si>
    <r>
      <rPr>
        <sz val="10"/>
        <color rgb="FF000000"/>
        <rFont val="微软雅黑"/>
        <family val="2"/>
        <charset val="134"/>
      </rPr>
      <t>XBD8.0/35G-GDL</t>
    </r>
  </si>
  <si>
    <r>
      <rPr>
        <sz val="10"/>
        <color rgb="FF000000"/>
        <rFont val="微软雅黑"/>
        <family val="2"/>
        <charset val="134"/>
      </rPr>
      <t>XBD9.0/35G-GDL</t>
    </r>
  </si>
  <si>
    <r>
      <rPr>
        <sz val="10"/>
        <color rgb="FF000000"/>
        <rFont val="微软雅黑"/>
        <family val="2"/>
        <charset val="134"/>
      </rPr>
      <t>XBD10.0/35G-GDL</t>
    </r>
  </si>
  <si>
    <r>
      <rPr>
        <sz val="10"/>
        <color rgb="FF000000"/>
        <rFont val="微软雅黑"/>
        <family val="2"/>
        <charset val="134"/>
      </rPr>
      <t>XBD10.5/35G-GDL</t>
    </r>
  </si>
  <si>
    <r>
      <rPr>
        <sz val="10"/>
        <color rgb="FF000000"/>
        <rFont val="微软雅黑"/>
        <family val="2"/>
        <charset val="134"/>
      </rPr>
      <t>XBD11.0/35G-GDL</t>
    </r>
  </si>
  <si>
    <r>
      <rPr>
        <sz val="10"/>
        <color rgb="FF000000"/>
        <rFont val="微软雅黑"/>
        <family val="2"/>
        <charset val="134"/>
      </rPr>
      <t>XBD12.0/35G-GDL</t>
    </r>
  </si>
  <si>
    <r>
      <rPr>
        <sz val="10"/>
        <color rgb="FF000000"/>
        <rFont val="微软雅黑"/>
        <family val="2"/>
        <charset val="134"/>
      </rPr>
      <t>XBD12.5/35G-GDL</t>
    </r>
  </si>
  <si>
    <r>
      <rPr>
        <sz val="10"/>
        <color rgb="FF000000"/>
        <rFont val="微软雅黑"/>
        <family val="2"/>
        <charset val="134"/>
      </rPr>
      <t>XBD13.0/35G-GDL</t>
    </r>
  </si>
  <si>
    <r>
      <rPr>
        <sz val="10"/>
        <color rgb="FF000000"/>
        <rFont val="微软雅黑"/>
        <family val="2"/>
        <charset val="134"/>
      </rPr>
      <t>XBD14.0/35G-GDL</t>
    </r>
  </si>
  <si>
    <r>
      <rPr>
        <sz val="10"/>
        <color rgb="FF000000"/>
        <rFont val="微软雅黑"/>
        <family val="2"/>
        <charset val="134"/>
      </rPr>
      <t>XBD14.5/35G-GDL</t>
    </r>
  </si>
  <si>
    <r>
      <rPr>
        <sz val="10"/>
        <color rgb="FF000000"/>
        <rFont val="微软雅黑"/>
        <family val="2"/>
        <charset val="134"/>
      </rPr>
      <t>XBD15.0/35G-GDL</t>
    </r>
  </si>
  <si>
    <r>
      <rPr>
        <sz val="10"/>
        <color rgb="FF000000"/>
        <rFont val="微软雅黑"/>
        <family val="2"/>
        <charset val="134"/>
      </rPr>
      <t>XBD15.5/35G-GDL</t>
    </r>
  </si>
  <si>
    <r>
      <rPr>
        <sz val="10"/>
        <color rgb="FF000000"/>
        <rFont val="微软雅黑"/>
        <family val="2"/>
        <charset val="134"/>
      </rPr>
      <t>XBD16.0/35G-GDL</t>
    </r>
  </si>
  <si>
    <r>
      <rPr>
        <sz val="10"/>
        <color rgb="FF000000"/>
        <rFont val="微软雅黑"/>
        <family val="2"/>
        <charset val="134"/>
      </rPr>
      <t>XBD17.0/35G-GDL</t>
    </r>
  </si>
  <si>
    <r>
      <rPr>
        <sz val="10"/>
        <color rgb="FF000000"/>
        <rFont val="微软雅黑"/>
        <family val="2"/>
        <charset val="134"/>
      </rPr>
      <t>XBD18.0/35G-GDL</t>
    </r>
  </si>
  <si>
    <r>
      <rPr>
        <sz val="10"/>
        <color rgb="FF000000"/>
        <rFont val="微软雅黑"/>
        <family val="2"/>
        <charset val="134"/>
      </rPr>
      <t>XBD19.0/35G-GDL</t>
    </r>
  </si>
  <si>
    <r>
      <rPr>
        <sz val="10"/>
        <color rgb="FF000000"/>
        <rFont val="微软雅黑"/>
        <family val="2"/>
        <charset val="134"/>
      </rPr>
      <t>XBD20.0/35G-GDL</t>
    </r>
  </si>
  <si>
    <r>
      <rPr>
        <sz val="10"/>
        <color rgb="FF000000"/>
        <rFont val="微软雅黑"/>
        <family val="2"/>
        <charset val="134"/>
      </rPr>
      <t>XBD6.0/40G-GDL</t>
    </r>
  </si>
  <si>
    <r>
      <rPr>
        <sz val="10"/>
        <color rgb="FF000000"/>
        <rFont val="微软雅黑"/>
        <family val="2"/>
        <charset val="134"/>
      </rPr>
      <t>XBD7.0/40G-GDL</t>
    </r>
  </si>
  <si>
    <r>
      <rPr>
        <sz val="10"/>
        <color rgb="FF000000"/>
        <rFont val="微软雅黑"/>
        <family val="2"/>
        <charset val="134"/>
      </rPr>
      <t>XBD8.0/40G-GDL</t>
    </r>
  </si>
  <si>
    <r>
      <rPr>
        <sz val="10"/>
        <color rgb="FF000000"/>
        <rFont val="微软雅黑"/>
        <family val="2"/>
        <charset val="134"/>
      </rPr>
      <t>XBD8.5/40G-GDL</t>
    </r>
  </si>
  <si>
    <r>
      <rPr>
        <sz val="10"/>
        <color rgb="FF000000"/>
        <rFont val="微软雅黑"/>
        <family val="2"/>
        <charset val="134"/>
      </rPr>
      <t>XBD9.0/40G-GDL</t>
    </r>
  </si>
  <si>
    <r>
      <rPr>
        <sz val="10"/>
        <color rgb="FF000000"/>
        <rFont val="微软雅黑"/>
        <family val="2"/>
        <charset val="134"/>
      </rPr>
      <t>XBD10.0/40G-GDL</t>
    </r>
  </si>
  <si>
    <r>
      <rPr>
        <sz val="10"/>
        <color rgb="FF000000"/>
        <rFont val="微软雅黑"/>
        <family val="2"/>
        <charset val="134"/>
      </rPr>
      <t>XBD10.5/40G-GDL</t>
    </r>
  </si>
  <si>
    <r>
      <rPr>
        <sz val="10"/>
        <color rgb="FF000000"/>
        <rFont val="微软雅黑"/>
        <family val="2"/>
        <charset val="134"/>
      </rPr>
      <t>XBD11.0/40G-GDL</t>
    </r>
  </si>
  <si>
    <r>
      <rPr>
        <sz val="10"/>
        <color rgb="FF000000"/>
        <rFont val="微软雅黑"/>
        <family val="2"/>
        <charset val="134"/>
      </rPr>
      <t>XBD12.0/40G-GDL</t>
    </r>
  </si>
  <si>
    <r>
      <rPr>
        <sz val="10"/>
        <color rgb="FF000000"/>
        <rFont val="微软雅黑"/>
        <family val="2"/>
        <charset val="134"/>
      </rPr>
      <t>XBD12.5/40G-GDL</t>
    </r>
  </si>
  <si>
    <r>
      <rPr>
        <sz val="10"/>
        <color rgb="FF000000"/>
        <rFont val="微软雅黑"/>
        <family val="2"/>
        <charset val="134"/>
      </rPr>
      <t>XBD13.0/40G-GDL</t>
    </r>
  </si>
  <si>
    <r>
      <rPr>
        <sz val="10"/>
        <color rgb="FF000000"/>
        <rFont val="微软雅黑"/>
        <family val="2"/>
        <charset val="134"/>
      </rPr>
      <t>XBD13.5/40G-GDL</t>
    </r>
  </si>
  <si>
    <r>
      <rPr>
        <sz val="10"/>
        <color rgb="FF000000"/>
        <rFont val="微软雅黑"/>
        <family val="2"/>
        <charset val="134"/>
      </rPr>
      <t>XBD14.0/40G-GDL</t>
    </r>
  </si>
  <si>
    <r>
      <rPr>
        <sz val="10"/>
        <color rgb="FF000000"/>
        <rFont val="微软雅黑"/>
        <family val="2"/>
        <charset val="134"/>
      </rPr>
      <t>XBD14.5/40G-GDL</t>
    </r>
  </si>
  <si>
    <r>
      <rPr>
        <sz val="10"/>
        <color rgb="FF000000"/>
        <rFont val="微软雅黑"/>
        <family val="2"/>
        <charset val="134"/>
      </rPr>
      <t>XBD15.0/40G-GDL</t>
    </r>
  </si>
  <si>
    <r>
      <rPr>
        <sz val="10"/>
        <color rgb="FF000000"/>
        <rFont val="微软雅黑"/>
        <family val="2"/>
        <charset val="134"/>
      </rPr>
      <t>XBD15.5/40G-GDL</t>
    </r>
  </si>
  <si>
    <r>
      <rPr>
        <sz val="10"/>
        <color rgb="FF000000"/>
        <rFont val="微软雅黑"/>
        <family val="2"/>
        <charset val="134"/>
      </rPr>
      <t>XBD16.0/40G-GDL</t>
    </r>
  </si>
  <si>
    <r>
      <rPr>
        <sz val="10"/>
        <color rgb="FF000000"/>
        <rFont val="微软雅黑"/>
        <family val="2"/>
        <charset val="134"/>
      </rPr>
      <t>XBD16.5/40G-GDL</t>
    </r>
  </si>
  <si>
    <r>
      <rPr>
        <sz val="10"/>
        <color rgb="FF000000"/>
        <rFont val="微软雅黑"/>
        <family val="2"/>
        <charset val="134"/>
      </rPr>
      <t>XBD17.0/40G-GDL</t>
    </r>
  </si>
  <si>
    <r>
      <rPr>
        <sz val="10"/>
        <color rgb="FF000000"/>
        <rFont val="微软雅黑"/>
        <family val="2"/>
        <charset val="134"/>
      </rPr>
      <t>XBD18.0/40G-GDL</t>
    </r>
  </si>
  <si>
    <r>
      <rPr>
        <sz val="10"/>
        <color rgb="FF000000"/>
        <rFont val="微软雅黑"/>
        <family val="2"/>
        <charset val="134"/>
      </rPr>
      <t>XBD18.5/40G-GDL</t>
    </r>
  </si>
  <si>
    <r>
      <rPr>
        <sz val="10"/>
        <color rgb="FF000000"/>
        <rFont val="微软雅黑"/>
        <family val="2"/>
        <charset val="134"/>
      </rPr>
      <t>XBD19.3/40G-GDL</t>
    </r>
  </si>
  <si>
    <r>
      <rPr>
        <sz val="10"/>
        <color rgb="FF000000"/>
        <rFont val="微软雅黑"/>
        <family val="2"/>
        <charset val="134"/>
      </rPr>
      <t>XBD20.0/40G-GDL</t>
    </r>
  </si>
  <si>
    <r>
      <rPr>
        <sz val="10"/>
        <color rgb="FF000000"/>
        <rFont val="微软雅黑"/>
        <family val="2"/>
        <charset val="134"/>
      </rPr>
      <t>XBD6.0/45G-GDL</t>
    </r>
  </si>
  <si>
    <r>
      <rPr>
        <sz val="10"/>
        <color rgb="FF000000"/>
        <rFont val="微软雅黑"/>
        <family val="2"/>
        <charset val="134"/>
      </rPr>
      <t>XBD7.0/45G-GDL</t>
    </r>
  </si>
  <si>
    <r>
      <rPr>
        <sz val="10"/>
        <color rgb="FF000000"/>
        <rFont val="微软雅黑"/>
        <family val="2"/>
        <charset val="134"/>
      </rPr>
      <t>XBD8.0/45G-GDL</t>
    </r>
  </si>
  <si>
    <r>
      <rPr>
        <sz val="10"/>
        <color rgb="FF000000"/>
        <rFont val="微软雅黑"/>
        <family val="2"/>
        <charset val="134"/>
      </rPr>
      <t>XBD9.0/45G-GDL</t>
    </r>
  </si>
  <si>
    <r>
      <rPr>
        <sz val="10"/>
        <color rgb="FF000000"/>
        <rFont val="微软雅黑"/>
        <family val="2"/>
        <charset val="134"/>
      </rPr>
      <t>XBD10.0/45G-GDL</t>
    </r>
  </si>
  <si>
    <r>
      <rPr>
        <sz val="10"/>
        <color rgb="FF000000"/>
        <rFont val="微软雅黑"/>
        <family val="2"/>
        <charset val="134"/>
      </rPr>
      <t>XBD10.5/45G-GDL</t>
    </r>
  </si>
  <si>
    <r>
      <rPr>
        <sz val="10"/>
        <color rgb="FF000000"/>
        <rFont val="微软雅黑"/>
        <family val="2"/>
        <charset val="134"/>
      </rPr>
      <t>XBD11.0/45G-GDL</t>
    </r>
  </si>
  <si>
    <r>
      <rPr>
        <sz val="10"/>
        <color rgb="FF000000"/>
        <rFont val="微软雅黑"/>
        <family val="2"/>
        <charset val="134"/>
      </rPr>
      <t>XBD12.0/45G-GDL</t>
    </r>
  </si>
  <si>
    <r>
      <rPr>
        <sz val="10"/>
        <color rgb="FF000000"/>
        <rFont val="微软雅黑"/>
        <family val="2"/>
        <charset val="134"/>
      </rPr>
      <t>XBD12.5/45G-GDL</t>
    </r>
  </si>
  <si>
    <r>
      <rPr>
        <sz val="10"/>
        <color rgb="FF000000"/>
        <rFont val="微软雅黑"/>
        <family val="2"/>
        <charset val="134"/>
      </rPr>
      <t>XBD13.0/45G-GDL</t>
    </r>
  </si>
  <si>
    <r>
      <rPr>
        <sz val="10"/>
        <color rgb="FF000000"/>
        <rFont val="微软雅黑"/>
        <family val="2"/>
        <charset val="134"/>
      </rPr>
      <t>XBD14.0/45G-GDL</t>
    </r>
  </si>
  <si>
    <r>
      <rPr>
        <sz val="10"/>
        <color rgb="FF000000"/>
        <rFont val="微软雅黑"/>
        <family val="2"/>
        <charset val="134"/>
      </rPr>
      <t>XBD14.5/45G-GDL</t>
    </r>
  </si>
  <si>
    <r>
      <rPr>
        <sz val="10"/>
        <color rgb="FF000000"/>
        <rFont val="微软雅黑"/>
        <family val="2"/>
        <charset val="134"/>
      </rPr>
      <t>XBD15.0/45G-GDL</t>
    </r>
  </si>
  <si>
    <r>
      <rPr>
        <sz val="10"/>
        <color rgb="FF000000"/>
        <rFont val="微软雅黑"/>
        <family val="2"/>
        <charset val="134"/>
      </rPr>
      <t>XBD16.0/45G-GDL</t>
    </r>
  </si>
  <si>
    <r>
      <rPr>
        <sz val="10"/>
        <color rgb="FF000000"/>
        <rFont val="微软雅黑"/>
        <family val="2"/>
        <charset val="134"/>
      </rPr>
      <t>XBD17.0/45G-GDL</t>
    </r>
  </si>
  <si>
    <r>
      <rPr>
        <sz val="10"/>
        <color rgb="FF000000"/>
        <rFont val="微软雅黑"/>
        <family val="2"/>
        <charset val="134"/>
      </rPr>
      <t>XBD18.0/45G-GDL</t>
    </r>
  </si>
  <si>
    <r>
      <rPr>
        <sz val="10"/>
        <color rgb="FF000000"/>
        <rFont val="微软雅黑"/>
        <family val="2"/>
        <charset val="134"/>
      </rPr>
      <t>XBD19.0/45G-GDL</t>
    </r>
  </si>
  <si>
    <r>
      <rPr>
        <sz val="10"/>
        <color rgb="FF000000"/>
        <rFont val="微软雅黑"/>
        <family val="2"/>
        <charset val="134"/>
      </rPr>
      <t>XBD20.0/45G-GDL</t>
    </r>
  </si>
  <si>
    <r>
      <rPr>
        <sz val="10"/>
        <color rgb="FF000000"/>
        <rFont val="微软雅黑"/>
        <family val="2"/>
        <charset val="134"/>
      </rPr>
      <t>XBD6.0/50G-GDL</t>
    </r>
  </si>
  <si>
    <r>
      <rPr>
        <sz val="10"/>
        <color rgb="FF000000"/>
        <rFont val="微软雅黑"/>
        <family val="2"/>
        <charset val="134"/>
      </rPr>
      <t>XBD7.5/50G-GDL</t>
    </r>
  </si>
  <si>
    <t>注：本价格作为市场价格信息供计价参考，使用时应结合适时市场行情及工程实际经询价后确定。</t>
    <phoneticPr fontId="12" type="noConversion"/>
  </si>
  <si>
    <r>
      <rPr>
        <sz val="10"/>
        <color rgb="FF000000"/>
        <rFont val="宋体"/>
        <family val="3"/>
        <charset val="134"/>
      </rPr>
      <t>附件</t>
    </r>
    <r>
      <rPr>
        <sz val="10"/>
        <color rgb="FF000000"/>
        <rFont val="Times New Roman"/>
        <family val="1"/>
      </rPr>
      <t>3</t>
    </r>
    <phoneticPr fontId="12" type="noConversion"/>
  </si>
  <si>
    <t>不含增值税价</t>
    <phoneticPr fontId="12" type="noConversion"/>
  </si>
  <si>
    <t>含增值税价</t>
    <phoneticPr fontId="12" type="noConversion"/>
  </si>
  <si>
    <t>日期：2023年6月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</si>
</sst>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23" x14ac:knownFonts="1">
    <font>
      <sz val="11"/>
      <color theme="1"/>
      <name val="宋体"/>
      <charset val="134"/>
      <scheme val="minor"/>
    </font>
    <font>
      <sz val="9"/>
      <name val="微软雅黑"/>
      <charset val="134"/>
    </font>
    <font>
      <sz val="9"/>
      <color rgb="FF000000"/>
      <name val="微软雅黑"/>
      <charset val="134"/>
    </font>
    <font>
      <b/>
      <sz val="11"/>
      <color rgb="FF000000"/>
      <name val="宋体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sz val="10"/>
      <color rgb="FF000000"/>
      <name val="Times New Roman"/>
      <charset val="204"/>
    </font>
    <font>
      <sz val="10"/>
      <color theme="1"/>
      <name val="Times New Roman"/>
      <charset val="204"/>
    </font>
    <font>
      <sz val="12"/>
      <color rgb="FF000000"/>
      <name val="微软雅黑"/>
      <family val="2"/>
      <charset val="134"/>
    </font>
    <font>
      <sz val="10"/>
      <name val="微软雅黑"/>
      <family val="2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9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4"/>
      <color rgb="FF000000"/>
      <name val="微软雅黑"/>
      <family val="2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/>
    </xf>
    <xf numFmtId="0" fontId="9" fillId="0" borderId="0" xfId="0" applyFont="1" applyFill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top"/>
    </xf>
    <xf numFmtId="176" fontId="7" fillId="0" borderId="0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22" fillId="0" borderId="1" xfId="0" applyNumberFormat="1" applyFont="1" applyFill="1" applyBorder="1" applyAlignment="1">
      <alignment vertical="center"/>
    </xf>
    <xf numFmtId="177" fontId="22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177" fontId="4" fillId="3" borderId="1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22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4" xfId="2"/>
    <cellStyle name="常规 7" xfId="1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3"/>
  <sheetViews>
    <sheetView tabSelected="1" zoomScale="140" zoomScaleNormal="140" workbookViewId="0">
      <selection activeCell="P8" sqref="P8"/>
    </sheetView>
  </sheetViews>
  <sheetFormatPr defaultColWidth="6.75" defaultRowHeight="12.75" x14ac:dyDescent="0.15"/>
  <cols>
    <col min="1" max="1" width="3.5" style="2" customWidth="1"/>
    <col min="2" max="2" width="12.375" style="2" customWidth="1"/>
    <col min="3" max="3" width="13.5" style="2" customWidth="1"/>
    <col min="4" max="4" width="11.625" style="2" customWidth="1"/>
    <col min="5" max="5" width="15.25" style="2" customWidth="1"/>
    <col min="6" max="6" width="4.375" style="2" customWidth="1"/>
    <col min="7" max="7" width="8.125" style="22" hidden="1" customWidth="1"/>
    <col min="8" max="9" width="8.125" style="22" customWidth="1"/>
    <col min="10" max="10" width="9.5" style="25" hidden="1" customWidth="1"/>
    <col min="11" max="11" width="7.625" style="3" customWidth="1"/>
    <col min="12" max="16384" width="6.75" style="2"/>
  </cols>
  <sheetData>
    <row r="1" spans="1:11" x14ac:dyDescent="0.15">
      <c r="A1" s="45" t="s">
        <v>915</v>
      </c>
      <c r="B1" s="46"/>
    </row>
    <row r="2" spans="1:11" ht="33.950000000000003" customHeight="1" x14ac:dyDescent="0.15">
      <c r="A2" s="50" t="s">
        <v>650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33" customHeight="1" x14ac:dyDescent="0.15">
      <c r="A3" s="47" t="s">
        <v>659</v>
      </c>
      <c r="B3" s="47"/>
      <c r="C3" s="49" t="s">
        <v>660</v>
      </c>
      <c r="D3" s="49"/>
      <c r="E3" s="12" t="s">
        <v>651</v>
      </c>
      <c r="F3" s="48" t="s">
        <v>658</v>
      </c>
      <c r="G3" s="48"/>
      <c r="H3" s="48"/>
      <c r="I3" s="51" t="s">
        <v>918</v>
      </c>
      <c r="J3" s="51"/>
      <c r="K3" s="51"/>
    </row>
    <row r="4" spans="1:11" ht="27.95" customHeight="1" x14ac:dyDescent="0.15">
      <c r="A4" s="13" t="s">
        <v>652</v>
      </c>
      <c r="B4" s="13" t="s">
        <v>653</v>
      </c>
      <c r="C4" s="13" t="s">
        <v>654</v>
      </c>
      <c r="D4" s="13" t="s">
        <v>655</v>
      </c>
      <c r="E4" s="9" t="s">
        <v>649</v>
      </c>
      <c r="F4" s="9" t="s">
        <v>647</v>
      </c>
      <c r="G4" s="18"/>
      <c r="H4" s="18" t="s">
        <v>916</v>
      </c>
      <c r="I4" s="18" t="s">
        <v>917</v>
      </c>
      <c r="J4" s="23"/>
      <c r="K4" s="9" t="s">
        <v>648</v>
      </c>
    </row>
    <row r="5" spans="1:11" ht="14.1" customHeight="1" x14ac:dyDescent="0.15">
      <c r="A5" s="10">
        <v>1</v>
      </c>
      <c r="B5" s="13" t="s">
        <v>661</v>
      </c>
      <c r="C5" s="13" t="s">
        <v>657</v>
      </c>
      <c r="D5" s="13" t="s">
        <v>658</v>
      </c>
      <c r="E5" s="4" t="s">
        <v>0</v>
      </c>
      <c r="F5" s="14" t="s">
        <v>656</v>
      </c>
      <c r="G5" s="19">
        <v>690</v>
      </c>
      <c r="H5" s="19">
        <f>G5*1.15</f>
        <v>793.49999999999989</v>
      </c>
      <c r="I5" s="19">
        <f>H5*1.13</f>
        <v>896.65499999999975</v>
      </c>
      <c r="J5" s="24">
        <f>G5*1.13</f>
        <v>779.69999999999993</v>
      </c>
      <c r="K5" s="11"/>
    </row>
    <row r="6" spans="1:11" ht="14.1" customHeight="1" x14ac:dyDescent="0.15">
      <c r="A6" s="10">
        <v>2</v>
      </c>
      <c r="B6" s="13" t="s">
        <v>661</v>
      </c>
      <c r="C6" s="13" t="s">
        <v>657</v>
      </c>
      <c r="D6" s="13" t="s">
        <v>658</v>
      </c>
      <c r="E6" s="1" t="s">
        <v>1</v>
      </c>
      <c r="F6" s="14" t="s">
        <v>656</v>
      </c>
      <c r="G6" s="19">
        <v>690</v>
      </c>
      <c r="H6" s="19">
        <f>G6*1.15</f>
        <v>793.49999999999989</v>
      </c>
      <c r="I6" s="19">
        <f t="shared" ref="I6:I69" si="0">H6*1.13</f>
        <v>896.65499999999975</v>
      </c>
      <c r="J6" s="24">
        <f>G6*1.13</f>
        <v>779.69999999999993</v>
      </c>
      <c r="K6" s="11"/>
    </row>
    <row r="7" spans="1:11" ht="14.1" customHeight="1" x14ac:dyDescent="0.15">
      <c r="A7" s="10">
        <v>3</v>
      </c>
      <c r="B7" s="13" t="s">
        <v>661</v>
      </c>
      <c r="C7" s="13" t="s">
        <v>657</v>
      </c>
      <c r="D7" s="13" t="s">
        <v>658</v>
      </c>
      <c r="E7" s="4" t="s">
        <v>2</v>
      </c>
      <c r="F7" s="14" t="s">
        <v>656</v>
      </c>
      <c r="G7" s="19">
        <v>890</v>
      </c>
      <c r="H7" s="19">
        <f>G7*1.15</f>
        <v>1023.4999999999999</v>
      </c>
      <c r="I7" s="19">
        <f t="shared" si="0"/>
        <v>1156.5549999999998</v>
      </c>
      <c r="J7" s="24">
        <f>G7*1.13</f>
        <v>1005.6999999999999</v>
      </c>
      <c r="K7" s="11"/>
    </row>
    <row r="8" spans="1:11" ht="14.1" customHeight="1" x14ac:dyDescent="0.15">
      <c r="A8" s="10">
        <v>4</v>
      </c>
      <c r="B8" s="13" t="s">
        <v>661</v>
      </c>
      <c r="C8" s="13" t="s">
        <v>657</v>
      </c>
      <c r="D8" s="13" t="s">
        <v>658</v>
      </c>
      <c r="E8" s="1" t="s">
        <v>3</v>
      </c>
      <c r="F8" s="14" t="s">
        <v>656</v>
      </c>
      <c r="G8" s="19">
        <v>890</v>
      </c>
      <c r="H8" s="19">
        <f>G8*1.15</f>
        <v>1023.4999999999999</v>
      </c>
      <c r="I8" s="19">
        <f t="shared" si="0"/>
        <v>1156.5549999999998</v>
      </c>
      <c r="J8" s="24">
        <f>G8*1.13</f>
        <v>1005.6999999999999</v>
      </c>
      <c r="K8" s="11"/>
    </row>
    <row r="9" spans="1:11" ht="14.1" customHeight="1" x14ac:dyDescent="0.15">
      <c r="A9" s="10">
        <v>5</v>
      </c>
      <c r="B9" s="13" t="s">
        <v>661</v>
      </c>
      <c r="C9" s="13" t="s">
        <v>657</v>
      </c>
      <c r="D9" s="13" t="s">
        <v>658</v>
      </c>
      <c r="E9" s="1" t="s">
        <v>4</v>
      </c>
      <c r="F9" s="14" t="s">
        <v>656</v>
      </c>
      <c r="G9" s="19">
        <v>980</v>
      </c>
      <c r="H9" s="19">
        <f>G9*1.15</f>
        <v>1127</v>
      </c>
      <c r="I9" s="19">
        <f t="shared" si="0"/>
        <v>1273.51</v>
      </c>
      <c r="J9" s="24">
        <f>G9*1.13</f>
        <v>1107.3999999999999</v>
      </c>
      <c r="K9" s="11"/>
    </row>
    <row r="10" spans="1:11" ht="14.1" customHeight="1" x14ac:dyDescent="0.15">
      <c r="A10" s="10">
        <v>6</v>
      </c>
      <c r="B10" s="13" t="s">
        <v>661</v>
      </c>
      <c r="C10" s="13" t="s">
        <v>657</v>
      </c>
      <c r="D10" s="13" t="s">
        <v>658</v>
      </c>
      <c r="E10" s="1" t="s">
        <v>5</v>
      </c>
      <c r="F10" s="14" t="s">
        <v>656</v>
      </c>
      <c r="G10" s="19">
        <v>980</v>
      </c>
      <c r="H10" s="19">
        <f>G10*1.15</f>
        <v>1127</v>
      </c>
      <c r="I10" s="19">
        <f t="shared" si="0"/>
        <v>1273.51</v>
      </c>
      <c r="J10" s="24">
        <f>G10*1.13</f>
        <v>1107.3999999999999</v>
      </c>
      <c r="K10" s="11"/>
    </row>
    <row r="11" spans="1:11" ht="14.1" customHeight="1" x14ac:dyDescent="0.15">
      <c r="A11" s="10">
        <v>7</v>
      </c>
      <c r="B11" s="13" t="s">
        <v>661</v>
      </c>
      <c r="C11" s="13" t="s">
        <v>657</v>
      </c>
      <c r="D11" s="13" t="s">
        <v>658</v>
      </c>
      <c r="E11" s="1" t="s">
        <v>6</v>
      </c>
      <c r="F11" s="14" t="s">
        <v>656</v>
      </c>
      <c r="G11" s="19">
        <v>980</v>
      </c>
      <c r="H11" s="19">
        <f>G11*1.15</f>
        <v>1127</v>
      </c>
      <c r="I11" s="19">
        <f t="shared" si="0"/>
        <v>1273.51</v>
      </c>
      <c r="J11" s="24">
        <f>G11*1.13</f>
        <v>1107.3999999999999</v>
      </c>
      <c r="K11" s="11"/>
    </row>
    <row r="12" spans="1:11" ht="14.1" customHeight="1" x14ac:dyDescent="0.15">
      <c r="A12" s="10">
        <v>8</v>
      </c>
      <c r="B12" s="13" t="s">
        <v>661</v>
      </c>
      <c r="C12" s="13" t="s">
        <v>657</v>
      </c>
      <c r="D12" s="13" t="s">
        <v>658</v>
      </c>
      <c r="E12" s="1" t="s">
        <v>7</v>
      </c>
      <c r="F12" s="14" t="s">
        <v>656</v>
      </c>
      <c r="G12" s="19">
        <v>980</v>
      </c>
      <c r="H12" s="19">
        <f>G12*1.15</f>
        <v>1127</v>
      </c>
      <c r="I12" s="19">
        <f t="shared" si="0"/>
        <v>1273.51</v>
      </c>
      <c r="J12" s="24">
        <f>G12*1.13</f>
        <v>1107.3999999999999</v>
      </c>
      <c r="K12" s="11"/>
    </row>
    <row r="13" spans="1:11" ht="14.1" customHeight="1" x14ac:dyDescent="0.15">
      <c r="A13" s="10">
        <v>9</v>
      </c>
      <c r="B13" s="13" t="s">
        <v>661</v>
      </c>
      <c r="C13" s="13" t="s">
        <v>657</v>
      </c>
      <c r="D13" s="13" t="s">
        <v>658</v>
      </c>
      <c r="E13" s="1" t="s">
        <v>8</v>
      </c>
      <c r="F13" s="14" t="s">
        <v>656</v>
      </c>
      <c r="G13" s="19">
        <v>980</v>
      </c>
      <c r="H13" s="19">
        <f>G13*1.15</f>
        <v>1127</v>
      </c>
      <c r="I13" s="19">
        <f t="shared" si="0"/>
        <v>1273.51</v>
      </c>
      <c r="J13" s="24">
        <f>G13*1.13</f>
        <v>1107.3999999999999</v>
      </c>
      <c r="K13" s="11"/>
    </row>
    <row r="14" spans="1:11" ht="14.1" customHeight="1" x14ac:dyDescent="0.15">
      <c r="A14" s="10">
        <v>10</v>
      </c>
      <c r="B14" s="13" t="s">
        <v>661</v>
      </c>
      <c r="C14" s="13" t="s">
        <v>657</v>
      </c>
      <c r="D14" s="13" t="s">
        <v>658</v>
      </c>
      <c r="E14" s="1" t="s">
        <v>9</v>
      </c>
      <c r="F14" s="14" t="s">
        <v>656</v>
      </c>
      <c r="G14" s="19">
        <v>1050</v>
      </c>
      <c r="H14" s="19">
        <f>G14*1.15</f>
        <v>1207.5</v>
      </c>
      <c r="I14" s="19">
        <f t="shared" si="0"/>
        <v>1364.4749999999999</v>
      </c>
      <c r="J14" s="24">
        <f>G14*1.13</f>
        <v>1186.5</v>
      </c>
      <c r="K14" s="11"/>
    </row>
    <row r="15" spans="1:11" ht="14.1" customHeight="1" x14ac:dyDescent="0.15">
      <c r="A15" s="10">
        <v>11</v>
      </c>
      <c r="B15" s="13" t="s">
        <v>661</v>
      </c>
      <c r="C15" s="13" t="s">
        <v>657</v>
      </c>
      <c r="D15" s="13" t="s">
        <v>658</v>
      </c>
      <c r="E15" s="1" t="s">
        <v>10</v>
      </c>
      <c r="F15" s="14" t="s">
        <v>656</v>
      </c>
      <c r="G15" s="19">
        <v>1180</v>
      </c>
      <c r="H15" s="19">
        <f>G15*1.15</f>
        <v>1357</v>
      </c>
      <c r="I15" s="19">
        <f t="shared" si="0"/>
        <v>1533.4099999999999</v>
      </c>
      <c r="J15" s="24">
        <f>G15*1.13</f>
        <v>1333.3999999999999</v>
      </c>
      <c r="K15" s="11"/>
    </row>
    <row r="16" spans="1:11" ht="14.1" customHeight="1" x14ac:dyDescent="0.15">
      <c r="A16" s="10">
        <v>12</v>
      </c>
      <c r="B16" s="13" t="s">
        <v>661</v>
      </c>
      <c r="C16" s="13" t="s">
        <v>657</v>
      </c>
      <c r="D16" s="13" t="s">
        <v>658</v>
      </c>
      <c r="E16" s="1" t="s">
        <v>11</v>
      </c>
      <c r="F16" s="14" t="s">
        <v>656</v>
      </c>
      <c r="G16" s="19">
        <v>1180</v>
      </c>
      <c r="H16" s="19">
        <f>G16*1.15</f>
        <v>1357</v>
      </c>
      <c r="I16" s="19">
        <f t="shared" si="0"/>
        <v>1533.4099999999999</v>
      </c>
      <c r="J16" s="24">
        <f>G16*1.13</f>
        <v>1333.3999999999999</v>
      </c>
      <c r="K16" s="11"/>
    </row>
    <row r="17" spans="1:11" ht="14.1" customHeight="1" x14ac:dyDescent="0.15">
      <c r="A17" s="10">
        <v>13</v>
      </c>
      <c r="B17" s="13" t="s">
        <v>661</v>
      </c>
      <c r="C17" s="13" t="s">
        <v>657</v>
      </c>
      <c r="D17" s="13" t="s">
        <v>658</v>
      </c>
      <c r="E17" s="1" t="s">
        <v>12</v>
      </c>
      <c r="F17" s="14" t="s">
        <v>656</v>
      </c>
      <c r="G17" s="19">
        <v>1180</v>
      </c>
      <c r="H17" s="19">
        <f>G17*1.15</f>
        <v>1357</v>
      </c>
      <c r="I17" s="19">
        <f t="shared" si="0"/>
        <v>1533.4099999999999</v>
      </c>
      <c r="J17" s="24">
        <f>G17*1.13</f>
        <v>1333.3999999999999</v>
      </c>
      <c r="K17" s="11"/>
    </row>
    <row r="18" spans="1:11" ht="14.1" customHeight="1" x14ac:dyDescent="0.15">
      <c r="A18" s="10">
        <v>14</v>
      </c>
      <c r="B18" s="13" t="s">
        <v>661</v>
      </c>
      <c r="C18" s="13" t="s">
        <v>657</v>
      </c>
      <c r="D18" s="13" t="s">
        <v>658</v>
      </c>
      <c r="E18" s="1" t="s">
        <v>13</v>
      </c>
      <c r="F18" s="14" t="s">
        <v>656</v>
      </c>
      <c r="G18" s="19">
        <v>1280</v>
      </c>
      <c r="H18" s="19">
        <f>G18*1.15</f>
        <v>1472</v>
      </c>
      <c r="I18" s="19">
        <f t="shared" si="0"/>
        <v>1663.36</v>
      </c>
      <c r="J18" s="24">
        <f>G18*1.13</f>
        <v>1446.3999999999999</v>
      </c>
      <c r="K18" s="11"/>
    </row>
    <row r="19" spans="1:11" ht="14.1" customHeight="1" x14ac:dyDescent="0.15">
      <c r="A19" s="10">
        <v>15</v>
      </c>
      <c r="B19" s="13" t="s">
        <v>661</v>
      </c>
      <c r="C19" s="13" t="s">
        <v>657</v>
      </c>
      <c r="D19" s="13" t="s">
        <v>658</v>
      </c>
      <c r="E19" s="1" t="s">
        <v>14</v>
      </c>
      <c r="F19" s="14" t="s">
        <v>656</v>
      </c>
      <c r="G19" s="19">
        <v>1450</v>
      </c>
      <c r="H19" s="19">
        <f>G19*1.15</f>
        <v>1667.4999999999998</v>
      </c>
      <c r="I19" s="19">
        <f t="shared" si="0"/>
        <v>1884.2749999999996</v>
      </c>
      <c r="J19" s="24">
        <f>G19*1.13</f>
        <v>1638.4999999999998</v>
      </c>
      <c r="K19" s="11"/>
    </row>
    <row r="20" spans="1:11" ht="14.1" customHeight="1" x14ac:dyDescent="0.15">
      <c r="A20" s="10">
        <v>16</v>
      </c>
      <c r="B20" s="13" t="s">
        <v>661</v>
      </c>
      <c r="C20" s="13" t="s">
        <v>657</v>
      </c>
      <c r="D20" s="13" t="s">
        <v>658</v>
      </c>
      <c r="E20" s="1" t="s">
        <v>15</v>
      </c>
      <c r="F20" s="14" t="s">
        <v>656</v>
      </c>
      <c r="G20" s="19">
        <v>1450</v>
      </c>
      <c r="H20" s="19">
        <f>G20*1.15</f>
        <v>1667.4999999999998</v>
      </c>
      <c r="I20" s="19">
        <f t="shared" si="0"/>
        <v>1884.2749999999996</v>
      </c>
      <c r="J20" s="24">
        <f>G20*1.13</f>
        <v>1638.4999999999998</v>
      </c>
      <c r="K20" s="11"/>
    </row>
    <row r="21" spans="1:11" ht="14.1" customHeight="1" x14ac:dyDescent="0.15">
      <c r="A21" s="10">
        <v>17</v>
      </c>
      <c r="B21" s="13" t="s">
        <v>661</v>
      </c>
      <c r="C21" s="13" t="s">
        <v>657</v>
      </c>
      <c r="D21" s="13" t="s">
        <v>658</v>
      </c>
      <c r="E21" s="1" t="s">
        <v>16</v>
      </c>
      <c r="F21" s="14" t="s">
        <v>656</v>
      </c>
      <c r="G21" s="19">
        <v>1450</v>
      </c>
      <c r="H21" s="19">
        <f>G21*1.15</f>
        <v>1667.4999999999998</v>
      </c>
      <c r="I21" s="19">
        <f t="shared" si="0"/>
        <v>1884.2749999999996</v>
      </c>
      <c r="J21" s="24">
        <f>G21*1.13</f>
        <v>1638.4999999999998</v>
      </c>
      <c r="K21" s="11"/>
    </row>
    <row r="22" spans="1:11" ht="14.1" customHeight="1" x14ac:dyDescent="0.15">
      <c r="A22" s="10">
        <v>18</v>
      </c>
      <c r="B22" s="13" t="s">
        <v>661</v>
      </c>
      <c r="C22" s="13" t="s">
        <v>657</v>
      </c>
      <c r="D22" s="13" t="s">
        <v>658</v>
      </c>
      <c r="E22" s="1" t="s">
        <v>17</v>
      </c>
      <c r="F22" s="14" t="s">
        <v>656</v>
      </c>
      <c r="G22" s="19">
        <v>1480</v>
      </c>
      <c r="H22" s="19">
        <f>G22*1.15</f>
        <v>1701.9999999999998</v>
      </c>
      <c r="I22" s="19">
        <f t="shared" si="0"/>
        <v>1923.2599999999995</v>
      </c>
      <c r="J22" s="24">
        <f>G22*1.13</f>
        <v>1672.3999999999999</v>
      </c>
      <c r="K22" s="11"/>
    </row>
    <row r="23" spans="1:11" ht="14.1" customHeight="1" x14ac:dyDescent="0.15">
      <c r="A23" s="10">
        <v>19</v>
      </c>
      <c r="B23" s="13" t="s">
        <v>661</v>
      </c>
      <c r="C23" s="13" t="s">
        <v>657</v>
      </c>
      <c r="D23" s="13" t="s">
        <v>658</v>
      </c>
      <c r="E23" s="1" t="s">
        <v>18</v>
      </c>
      <c r="F23" s="14" t="s">
        <v>656</v>
      </c>
      <c r="G23" s="19">
        <v>1980</v>
      </c>
      <c r="H23" s="19">
        <f>G23*1.15</f>
        <v>2277</v>
      </c>
      <c r="I23" s="19">
        <f t="shared" si="0"/>
        <v>2573.0099999999998</v>
      </c>
      <c r="J23" s="24">
        <f>G23*1.13</f>
        <v>2237.3999999999996</v>
      </c>
      <c r="K23" s="11"/>
    </row>
    <row r="24" spans="1:11" ht="14.1" customHeight="1" x14ac:dyDescent="0.15">
      <c r="A24" s="10">
        <v>20</v>
      </c>
      <c r="B24" s="13" t="s">
        <v>661</v>
      </c>
      <c r="C24" s="13" t="s">
        <v>657</v>
      </c>
      <c r="D24" s="13" t="s">
        <v>658</v>
      </c>
      <c r="E24" s="1" t="s">
        <v>19</v>
      </c>
      <c r="F24" s="14" t="s">
        <v>656</v>
      </c>
      <c r="G24" s="19">
        <v>1990</v>
      </c>
      <c r="H24" s="19">
        <f>G24*1.15</f>
        <v>2288.5</v>
      </c>
      <c r="I24" s="19">
        <f t="shared" si="0"/>
        <v>2586.0049999999997</v>
      </c>
      <c r="J24" s="24">
        <f>G24*1.13</f>
        <v>2248.6999999999998</v>
      </c>
      <c r="K24" s="11"/>
    </row>
    <row r="25" spans="1:11" ht="14.1" customHeight="1" x14ac:dyDescent="0.15">
      <c r="A25" s="10">
        <v>21</v>
      </c>
      <c r="B25" s="13" t="s">
        <v>661</v>
      </c>
      <c r="C25" s="13" t="s">
        <v>657</v>
      </c>
      <c r="D25" s="13" t="s">
        <v>658</v>
      </c>
      <c r="E25" s="1" t="s">
        <v>20</v>
      </c>
      <c r="F25" s="14" t="s">
        <v>656</v>
      </c>
      <c r="G25" s="19">
        <v>2100</v>
      </c>
      <c r="H25" s="19">
        <f>G25*1.15</f>
        <v>2415</v>
      </c>
      <c r="I25" s="19">
        <f t="shared" si="0"/>
        <v>2728.95</v>
      </c>
      <c r="J25" s="24">
        <f>G25*1.13</f>
        <v>2373</v>
      </c>
      <c r="K25" s="11"/>
    </row>
    <row r="26" spans="1:11" ht="14.1" customHeight="1" x14ac:dyDescent="0.15">
      <c r="A26" s="10">
        <v>22</v>
      </c>
      <c r="B26" s="13" t="s">
        <v>661</v>
      </c>
      <c r="C26" s="13" t="s">
        <v>657</v>
      </c>
      <c r="D26" s="13" t="s">
        <v>658</v>
      </c>
      <c r="E26" s="1" t="s">
        <v>21</v>
      </c>
      <c r="F26" s="14" t="s">
        <v>656</v>
      </c>
      <c r="G26" s="19">
        <v>2100</v>
      </c>
      <c r="H26" s="19">
        <f>G26*1.15</f>
        <v>2415</v>
      </c>
      <c r="I26" s="19">
        <f t="shared" si="0"/>
        <v>2728.95</v>
      </c>
      <c r="J26" s="24">
        <f>G26*1.13</f>
        <v>2373</v>
      </c>
      <c r="K26" s="11"/>
    </row>
    <row r="27" spans="1:11" ht="14.1" customHeight="1" x14ac:dyDescent="0.15">
      <c r="A27" s="10">
        <v>23</v>
      </c>
      <c r="B27" s="13" t="s">
        <v>661</v>
      </c>
      <c r="C27" s="13" t="s">
        <v>657</v>
      </c>
      <c r="D27" s="13" t="s">
        <v>658</v>
      </c>
      <c r="E27" s="1" t="s">
        <v>22</v>
      </c>
      <c r="F27" s="14" t="s">
        <v>656</v>
      </c>
      <c r="G27" s="19">
        <v>2890</v>
      </c>
      <c r="H27" s="19">
        <f>G27*1.15</f>
        <v>3323.4999999999995</v>
      </c>
      <c r="I27" s="19">
        <f t="shared" si="0"/>
        <v>3755.5549999999989</v>
      </c>
      <c r="J27" s="24">
        <f>G27*1.13</f>
        <v>3265.7</v>
      </c>
      <c r="K27" s="11"/>
    </row>
    <row r="28" spans="1:11" ht="14.1" customHeight="1" x14ac:dyDescent="0.15">
      <c r="A28" s="10">
        <v>24</v>
      </c>
      <c r="B28" s="13" t="s">
        <v>661</v>
      </c>
      <c r="C28" s="13" t="s">
        <v>657</v>
      </c>
      <c r="D28" s="13" t="s">
        <v>658</v>
      </c>
      <c r="E28" s="1" t="s">
        <v>23</v>
      </c>
      <c r="F28" s="14" t="s">
        <v>656</v>
      </c>
      <c r="G28" s="19">
        <v>2890</v>
      </c>
      <c r="H28" s="19">
        <f>G28*1.15</f>
        <v>3323.4999999999995</v>
      </c>
      <c r="I28" s="19">
        <f t="shared" si="0"/>
        <v>3755.5549999999989</v>
      </c>
      <c r="J28" s="24">
        <f>G28*1.13</f>
        <v>3265.7</v>
      </c>
      <c r="K28" s="11"/>
    </row>
    <row r="29" spans="1:11" ht="14.1" customHeight="1" x14ac:dyDescent="0.15">
      <c r="A29" s="10">
        <v>25</v>
      </c>
      <c r="B29" s="13" t="s">
        <v>661</v>
      </c>
      <c r="C29" s="13" t="s">
        <v>657</v>
      </c>
      <c r="D29" s="13" t="s">
        <v>658</v>
      </c>
      <c r="E29" s="1" t="s">
        <v>24</v>
      </c>
      <c r="F29" s="14" t="s">
        <v>656</v>
      </c>
      <c r="G29" s="19">
        <v>2980</v>
      </c>
      <c r="H29" s="19">
        <f>G29*1.15</f>
        <v>3426.9999999999995</v>
      </c>
      <c r="I29" s="19">
        <f t="shared" si="0"/>
        <v>3872.5099999999993</v>
      </c>
      <c r="J29" s="24">
        <f>G29*1.13</f>
        <v>3367.3999999999996</v>
      </c>
      <c r="K29" s="11"/>
    </row>
    <row r="30" spans="1:11" ht="14.1" customHeight="1" x14ac:dyDescent="0.15">
      <c r="A30" s="10">
        <v>26</v>
      </c>
      <c r="B30" s="13" t="s">
        <v>661</v>
      </c>
      <c r="C30" s="13" t="s">
        <v>657</v>
      </c>
      <c r="D30" s="13" t="s">
        <v>658</v>
      </c>
      <c r="E30" s="1" t="s">
        <v>25</v>
      </c>
      <c r="F30" s="14" t="s">
        <v>656</v>
      </c>
      <c r="G30" s="19">
        <v>2980</v>
      </c>
      <c r="H30" s="19">
        <f>G30*1.15</f>
        <v>3426.9999999999995</v>
      </c>
      <c r="I30" s="19">
        <f t="shared" si="0"/>
        <v>3872.5099999999993</v>
      </c>
      <c r="J30" s="24">
        <f>G30*1.13</f>
        <v>3367.3999999999996</v>
      </c>
      <c r="K30" s="11"/>
    </row>
    <row r="31" spans="1:11" ht="14.1" customHeight="1" x14ac:dyDescent="0.15">
      <c r="A31" s="10">
        <v>27</v>
      </c>
      <c r="B31" s="13" t="s">
        <v>661</v>
      </c>
      <c r="C31" s="13" t="s">
        <v>657</v>
      </c>
      <c r="D31" s="13" t="s">
        <v>658</v>
      </c>
      <c r="E31" s="1" t="s">
        <v>26</v>
      </c>
      <c r="F31" s="14" t="s">
        <v>656</v>
      </c>
      <c r="G31" s="19">
        <v>2980</v>
      </c>
      <c r="H31" s="19">
        <f>G31*1.15</f>
        <v>3426.9999999999995</v>
      </c>
      <c r="I31" s="19">
        <f t="shared" si="0"/>
        <v>3872.5099999999993</v>
      </c>
      <c r="J31" s="24">
        <f>G31*1.13</f>
        <v>3367.3999999999996</v>
      </c>
      <c r="K31" s="11"/>
    </row>
    <row r="32" spans="1:11" ht="14.1" customHeight="1" x14ac:dyDescent="0.15">
      <c r="A32" s="10">
        <v>28</v>
      </c>
      <c r="B32" s="13" t="s">
        <v>661</v>
      </c>
      <c r="C32" s="13" t="s">
        <v>657</v>
      </c>
      <c r="D32" s="13" t="s">
        <v>658</v>
      </c>
      <c r="E32" s="1" t="s">
        <v>27</v>
      </c>
      <c r="F32" s="14" t="s">
        <v>656</v>
      </c>
      <c r="G32" s="19">
        <v>3600</v>
      </c>
      <c r="H32" s="19">
        <f>G32*1.15</f>
        <v>4140</v>
      </c>
      <c r="I32" s="19">
        <f t="shared" si="0"/>
        <v>4678.2</v>
      </c>
      <c r="J32" s="24">
        <f>G32*1.13</f>
        <v>4067.9999999999995</v>
      </c>
      <c r="K32" s="11"/>
    </row>
    <row r="33" spans="1:11" ht="14.1" customHeight="1" x14ac:dyDescent="0.15">
      <c r="A33" s="10">
        <v>29</v>
      </c>
      <c r="B33" s="13" t="s">
        <v>661</v>
      </c>
      <c r="C33" s="13" t="s">
        <v>657</v>
      </c>
      <c r="D33" s="13" t="s">
        <v>658</v>
      </c>
      <c r="E33" s="1" t="s">
        <v>28</v>
      </c>
      <c r="F33" s="14" t="s">
        <v>656</v>
      </c>
      <c r="G33" s="19">
        <v>3600</v>
      </c>
      <c r="H33" s="19">
        <f>G33*1.15</f>
        <v>4140</v>
      </c>
      <c r="I33" s="19">
        <f t="shared" si="0"/>
        <v>4678.2</v>
      </c>
      <c r="J33" s="24">
        <f>G33*1.13</f>
        <v>4067.9999999999995</v>
      </c>
      <c r="K33" s="11"/>
    </row>
    <row r="34" spans="1:11" ht="14.1" customHeight="1" x14ac:dyDescent="0.15">
      <c r="A34" s="10">
        <v>30</v>
      </c>
      <c r="B34" s="13" t="s">
        <v>661</v>
      </c>
      <c r="C34" s="13" t="s">
        <v>657</v>
      </c>
      <c r="D34" s="13" t="s">
        <v>658</v>
      </c>
      <c r="E34" s="1" t="s">
        <v>29</v>
      </c>
      <c r="F34" s="14" t="s">
        <v>656</v>
      </c>
      <c r="G34" s="19">
        <v>3750</v>
      </c>
      <c r="H34" s="19">
        <f>G34*1.15</f>
        <v>4312.5</v>
      </c>
      <c r="I34" s="19">
        <f t="shared" si="0"/>
        <v>4873.1249999999991</v>
      </c>
      <c r="J34" s="24">
        <f>G34*1.13</f>
        <v>4237.5</v>
      </c>
      <c r="K34" s="11"/>
    </row>
    <row r="35" spans="1:11" ht="14.1" customHeight="1" x14ac:dyDescent="0.15">
      <c r="A35" s="10">
        <v>31</v>
      </c>
      <c r="B35" s="13" t="s">
        <v>661</v>
      </c>
      <c r="C35" s="13" t="s">
        <v>657</v>
      </c>
      <c r="D35" s="13" t="s">
        <v>658</v>
      </c>
      <c r="E35" s="1" t="s">
        <v>30</v>
      </c>
      <c r="F35" s="14" t="s">
        <v>656</v>
      </c>
      <c r="G35" s="19">
        <v>3990</v>
      </c>
      <c r="H35" s="19">
        <f>G35*1.15</f>
        <v>4588.5</v>
      </c>
      <c r="I35" s="19">
        <f t="shared" si="0"/>
        <v>5185.0049999999992</v>
      </c>
      <c r="J35" s="24">
        <f>G35*1.13</f>
        <v>4508.7</v>
      </c>
      <c r="K35" s="11"/>
    </row>
    <row r="36" spans="1:11" ht="14.1" customHeight="1" x14ac:dyDescent="0.15">
      <c r="A36" s="10">
        <v>32</v>
      </c>
      <c r="B36" s="13" t="s">
        <v>661</v>
      </c>
      <c r="C36" s="13" t="s">
        <v>657</v>
      </c>
      <c r="D36" s="13" t="s">
        <v>658</v>
      </c>
      <c r="E36" s="1" t="s">
        <v>31</v>
      </c>
      <c r="F36" s="14" t="s">
        <v>656</v>
      </c>
      <c r="G36" s="19">
        <v>4100</v>
      </c>
      <c r="H36" s="19">
        <f>G36*1.15</f>
        <v>4715</v>
      </c>
      <c r="I36" s="19">
        <f t="shared" si="0"/>
        <v>5327.95</v>
      </c>
      <c r="J36" s="24">
        <f>G36*1.13</f>
        <v>4633</v>
      </c>
      <c r="K36" s="11"/>
    </row>
    <row r="37" spans="1:11" ht="14.1" customHeight="1" x14ac:dyDescent="0.15">
      <c r="A37" s="10">
        <v>33</v>
      </c>
      <c r="B37" s="13" t="s">
        <v>661</v>
      </c>
      <c r="C37" s="13" t="s">
        <v>657</v>
      </c>
      <c r="D37" s="13" t="s">
        <v>658</v>
      </c>
      <c r="E37" s="1" t="s">
        <v>32</v>
      </c>
      <c r="F37" s="14" t="s">
        <v>656</v>
      </c>
      <c r="G37" s="19">
        <v>4100</v>
      </c>
      <c r="H37" s="19">
        <f>G37*1.15</f>
        <v>4715</v>
      </c>
      <c r="I37" s="19">
        <f t="shared" si="0"/>
        <v>5327.95</v>
      </c>
      <c r="J37" s="24">
        <f>G37*1.13</f>
        <v>4633</v>
      </c>
      <c r="K37" s="11"/>
    </row>
    <row r="38" spans="1:11" ht="14.1" customHeight="1" x14ac:dyDescent="0.15">
      <c r="A38" s="10">
        <v>34</v>
      </c>
      <c r="B38" s="13" t="s">
        <v>661</v>
      </c>
      <c r="C38" s="13" t="s">
        <v>657</v>
      </c>
      <c r="D38" s="13" t="s">
        <v>658</v>
      </c>
      <c r="E38" s="4" t="s">
        <v>33</v>
      </c>
      <c r="F38" s="14" t="s">
        <v>656</v>
      </c>
      <c r="G38" s="19">
        <v>4900</v>
      </c>
      <c r="H38" s="19">
        <f>G38*1.15</f>
        <v>5635</v>
      </c>
      <c r="I38" s="19">
        <f t="shared" si="0"/>
        <v>6367.5499999999993</v>
      </c>
      <c r="J38" s="24">
        <f>G38*1.13</f>
        <v>5536.9999999999991</v>
      </c>
      <c r="K38" s="11"/>
    </row>
    <row r="39" spans="1:11" ht="14.1" customHeight="1" x14ac:dyDescent="0.15">
      <c r="A39" s="10">
        <v>35</v>
      </c>
      <c r="B39" s="13" t="s">
        <v>661</v>
      </c>
      <c r="C39" s="13" t="s">
        <v>657</v>
      </c>
      <c r="D39" s="13" t="s">
        <v>658</v>
      </c>
      <c r="E39" s="6" t="s">
        <v>34</v>
      </c>
      <c r="F39" s="14" t="s">
        <v>656</v>
      </c>
      <c r="G39" s="19">
        <v>5800</v>
      </c>
      <c r="H39" s="19">
        <f>G39*1.15</f>
        <v>6669.9999999999991</v>
      </c>
      <c r="I39" s="19">
        <f t="shared" si="0"/>
        <v>7537.0999999999985</v>
      </c>
      <c r="J39" s="24">
        <f>G39*1.13</f>
        <v>6553.9999999999991</v>
      </c>
      <c r="K39" s="11"/>
    </row>
    <row r="40" spans="1:11" ht="14.1" customHeight="1" x14ac:dyDescent="0.15">
      <c r="A40" s="10">
        <v>36</v>
      </c>
      <c r="B40" s="13" t="s">
        <v>661</v>
      </c>
      <c r="C40" s="13" t="s">
        <v>657</v>
      </c>
      <c r="D40" s="13" t="s">
        <v>658</v>
      </c>
      <c r="E40" s="6" t="s">
        <v>35</v>
      </c>
      <c r="F40" s="14" t="s">
        <v>656</v>
      </c>
      <c r="G40" s="19">
        <v>5980</v>
      </c>
      <c r="H40" s="19">
        <f>G40*1.15</f>
        <v>6876.9999999999991</v>
      </c>
      <c r="I40" s="19">
        <f t="shared" si="0"/>
        <v>7771.0099999999984</v>
      </c>
      <c r="J40" s="24">
        <f>G40*1.13</f>
        <v>6757.4</v>
      </c>
      <c r="K40" s="11"/>
    </row>
    <row r="41" spans="1:11" ht="14.1" customHeight="1" x14ac:dyDescent="0.15">
      <c r="A41" s="10">
        <v>37</v>
      </c>
      <c r="B41" s="13" t="s">
        <v>661</v>
      </c>
      <c r="C41" s="13" t="s">
        <v>657</v>
      </c>
      <c r="D41" s="13" t="s">
        <v>658</v>
      </c>
      <c r="E41" s="6" t="s">
        <v>36</v>
      </c>
      <c r="F41" s="14" t="s">
        <v>656</v>
      </c>
      <c r="G41" s="19">
        <v>6300</v>
      </c>
      <c r="H41" s="19">
        <f>G41*1.15</f>
        <v>7244.9999999999991</v>
      </c>
      <c r="I41" s="19">
        <f t="shared" si="0"/>
        <v>8186.8499999999985</v>
      </c>
      <c r="J41" s="24">
        <f>G41*1.13</f>
        <v>7118.9999999999991</v>
      </c>
      <c r="K41" s="11"/>
    </row>
    <row r="42" spans="1:11" ht="14.1" customHeight="1" x14ac:dyDescent="0.15">
      <c r="A42" s="10">
        <v>38</v>
      </c>
      <c r="B42" s="13" t="s">
        <v>661</v>
      </c>
      <c r="C42" s="13" t="s">
        <v>657</v>
      </c>
      <c r="D42" s="13" t="s">
        <v>658</v>
      </c>
      <c r="E42" s="6" t="s">
        <v>37</v>
      </c>
      <c r="F42" s="14" t="s">
        <v>656</v>
      </c>
      <c r="G42" s="19">
        <v>7800</v>
      </c>
      <c r="H42" s="19">
        <f>G42*1.15</f>
        <v>8970</v>
      </c>
      <c r="I42" s="19">
        <f t="shared" si="0"/>
        <v>10136.099999999999</v>
      </c>
      <c r="J42" s="24">
        <f>G42*1.13</f>
        <v>8814</v>
      </c>
      <c r="K42" s="11"/>
    </row>
    <row r="43" spans="1:11" ht="14.1" customHeight="1" x14ac:dyDescent="0.15">
      <c r="A43" s="10">
        <v>39</v>
      </c>
      <c r="B43" s="13" t="s">
        <v>661</v>
      </c>
      <c r="C43" s="13" t="s">
        <v>657</v>
      </c>
      <c r="D43" s="13" t="s">
        <v>658</v>
      </c>
      <c r="E43" s="6" t="s">
        <v>38</v>
      </c>
      <c r="F43" s="14" t="s">
        <v>656</v>
      </c>
      <c r="G43" s="19">
        <v>6300</v>
      </c>
      <c r="H43" s="19">
        <f>G43*1.15</f>
        <v>7244.9999999999991</v>
      </c>
      <c r="I43" s="19">
        <f t="shared" si="0"/>
        <v>8186.8499999999985</v>
      </c>
      <c r="J43" s="24">
        <f>G43*1.13</f>
        <v>7118.9999999999991</v>
      </c>
      <c r="K43" s="11"/>
    </row>
    <row r="44" spans="1:11" ht="14.1" customHeight="1" x14ac:dyDescent="0.15">
      <c r="A44" s="10">
        <v>40</v>
      </c>
      <c r="B44" s="13" t="s">
        <v>661</v>
      </c>
      <c r="C44" s="13" t="s">
        <v>657</v>
      </c>
      <c r="D44" s="13" t="s">
        <v>658</v>
      </c>
      <c r="E44" s="6" t="s">
        <v>39</v>
      </c>
      <c r="F44" s="14" t="s">
        <v>656</v>
      </c>
      <c r="G44" s="19">
        <v>6800</v>
      </c>
      <c r="H44" s="19">
        <f>G44*1.15</f>
        <v>7819.9999999999991</v>
      </c>
      <c r="I44" s="19">
        <f t="shared" si="0"/>
        <v>8836.5999999999985</v>
      </c>
      <c r="J44" s="24">
        <f>G44*1.13</f>
        <v>7683.9999999999991</v>
      </c>
      <c r="K44" s="11"/>
    </row>
    <row r="45" spans="1:11" ht="14.1" customHeight="1" x14ac:dyDescent="0.15">
      <c r="A45" s="10">
        <v>41</v>
      </c>
      <c r="B45" s="13" t="s">
        <v>661</v>
      </c>
      <c r="C45" s="13" t="s">
        <v>657</v>
      </c>
      <c r="D45" s="13" t="s">
        <v>658</v>
      </c>
      <c r="E45" s="6" t="s">
        <v>40</v>
      </c>
      <c r="F45" s="14" t="s">
        <v>656</v>
      </c>
      <c r="G45" s="19">
        <v>7000</v>
      </c>
      <c r="H45" s="19">
        <f>G45*1.15</f>
        <v>8049.9999999999991</v>
      </c>
      <c r="I45" s="19">
        <f t="shared" si="0"/>
        <v>9096.4999999999982</v>
      </c>
      <c r="J45" s="24">
        <f>G45*1.13</f>
        <v>7909.9999999999991</v>
      </c>
      <c r="K45" s="11"/>
    </row>
    <row r="46" spans="1:11" ht="14.1" customHeight="1" x14ac:dyDescent="0.15">
      <c r="A46" s="10">
        <v>42</v>
      </c>
      <c r="B46" s="13" t="s">
        <v>661</v>
      </c>
      <c r="C46" s="13" t="s">
        <v>657</v>
      </c>
      <c r="D46" s="13" t="s">
        <v>658</v>
      </c>
      <c r="E46" s="6" t="s">
        <v>41</v>
      </c>
      <c r="F46" s="14" t="s">
        <v>656</v>
      </c>
      <c r="G46" s="19">
        <v>8000</v>
      </c>
      <c r="H46" s="19">
        <f>G46*1.15</f>
        <v>9200</v>
      </c>
      <c r="I46" s="19">
        <f t="shared" si="0"/>
        <v>10395.999999999998</v>
      </c>
      <c r="J46" s="24">
        <f>G46*1.13</f>
        <v>9040</v>
      </c>
      <c r="K46" s="11"/>
    </row>
    <row r="47" spans="1:11" ht="14.1" customHeight="1" x14ac:dyDescent="0.15">
      <c r="A47" s="10">
        <v>43</v>
      </c>
      <c r="B47" s="13" t="s">
        <v>661</v>
      </c>
      <c r="C47" s="13" t="s">
        <v>657</v>
      </c>
      <c r="D47" s="13" t="s">
        <v>658</v>
      </c>
      <c r="E47" s="1" t="s">
        <v>42</v>
      </c>
      <c r="F47" s="14" t="s">
        <v>656</v>
      </c>
      <c r="G47" s="19">
        <v>8000</v>
      </c>
      <c r="H47" s="19">
        <f>G47*1.15</f>
        <v>9200</v>
      </c>
      <c r="I47" s="19">
        <f t="shared" si="0"/>
        <v>10395.999999999998</v>
      </c>
      <c r="J47" s="24">
        <f>G47*1.13</f>
        <v>9040</v>
      </c>
      <c r="K47" s="11"/>
    </row>
    <row r="48" spans="1:11" ht="14.1" customHeight="1" x14ac:dyDescent="0.15">
      <c r="A48" s="10">
        <v>44</v>
      </c>
      <c r="B48" s="13" t="s">
        <v>661</v>
      </c>
      <c r="C48" s="13" t="s">
        <v>657</v>
      </c>
      <c r="D48" s="13" t="s">
        <v>658</v>
      </c>
      <c r="E48" s="1" t="s">
        <v>43</v>
      </c>
      <c r="F48" s="14" t="s">
        <v>656</v>
      </c>
      <c r="G48" s="19">
        <v>8500</v>
      </c>
      <c r="H48" s="19">
        <f>G48*1.15</f>
        <v>9775</v>
      </c>
      <c r="I48" s="19">
        <f t="shared" si="0"/>
        <v>11045.749999999998</v>
      </c>
      <c r="J48" s="24">
        <f>G48*1.13</f>
        <v>9605</v>
      </c>
      <c r="K48" s="11"/>
    </row>
    <row r="49" spans="1:11" ht="14.1" customHeight="1" x14ac:dyDescent="0.15">
      <c r="A49" s="10">
        <v>45</v>
      </c>
      <c r="B49" s="13" t="s">
        <v>661</v>
      </c>
      <c r="C49" s="13" t="s">
        <v>657</v>
      </c>
      <c r="D49" s="13" t="s">
        <v>658</v>
      </c>
      <c r="E49" s="1" t="s">
        <v>44</v>
      </c>
      <c r="F49" s="14" t="s">
        <v>656</v>
      </c>
      <c r="G49" s="19">
        <v>8800</v>
      </c>
      <c r="H49" s="19">
        <f>G49*1.15</f>
        <v>10120</v>
      </c>
      <c r="I49" s="19">
        <f t="shared" si="0"/>
        <v>11435.599999999999</v>
      </c>
      <c r="J49" s="24">
        <f>G49*1.13</f>
        <v>9943.9999999999982</v>
      </c>
      <c r="K49" s="11"/>
    </row>
    <row r="50" spans="1:11" ht="14.1" customHeight="1" x14ac:dyDescent="0.15">
      <c r="A50" s="10">
        <v>46</v>
      </c>
      <c r="B50" s="13" t="s">
        <v>661</v>
      </c>
      <c r="C50" s="13" t="s">
        <v>657</v>
      </c>
      <c r="D50" s="13" t="s">
        <v>658</v>
      </c>
      <c r="E50" s="1" t="s">
        <v>45</v>
      </c>
      <c r="F50" s="14" t="s">
        <v>656</v>
      </c>
      <c r="G50" s="19">
        <v>9600</v>
      </c>
      <c r="H50" s="19">
        <f>G50*1.15</f>
        <v>11040</v>
      </c>
      <c r="I50" s="19">
        <f t="shared" si="0"/>
        <v>12475.199999999999</v>
      </c>
      <c r="J50" s="24">
        <f>G50*1.13</f>
        <v>10847.999999999998</v>
      </c>
      <c r="K50" s="11"/>
    </row>
    <row r="51" spans="1:11" ht="14.1" customHeight="1" x14ac:dyDescent="0.15">
      <c r="A51" s="10">
        <v>47</v>
      </c>
      <c r="B51" s="13" t="s">
        <v>661</v>
      </c>
      <c r="C51" s="13" t="s">
        <v>657</v>
      </c>
      <c r="D51" s="13" t="s">
        <v>658</v>
      </c>
      <c r="E51" s="1" t="s">
        <v>46</v>
      </c>
      <c r="F51" s="14" t="s">
        <v>656</v>
      </c>
      <c r="G51" s="19">
        <v>11000</v>
      </c>
      <c r="H51" s="19">
        <f>G51*1.15</f>
        <v>12649.999999999998</v>
      </c>
      <c r="I51" s="19">
        <f t="shared" si="0"/>
        <v>14294.499999999996</v>
      </c>
      <c r="J51" s="24">
        <f>G51*1.13</f>
        <v>12429.999999999998</v>
      </c>
      <c r="K51" s="11"/>
    </row>
    <row r="52" spans="1:11" ht="14.1" customHeight="1" x14ac:dyDescent="0.15">
      <c r="A52" s="10">
        <v>48</v>
      </c>
      <c r="B52" s="13" t="s">
        <v>661</v>
      </c>
      <c r="C52" s="13" t="s">
        <v>657</v>
      </c>
      <c r="D52" s="13" t="s">
        <v>658</v>
      </c>
      <c r="E52" s="1" t="s">
        <v>47</v>
      </c>
      <c r="F52" s="14" t="s">
        <v>656</v>
      </c>
      <c r="G52" s="19">
        <v>8600</v>
      </c>
      <c r="H52" s="19">
        <f>G52*1.15</f>
        <v>9890</v>
      </c>
      <c r="I52" s="19">
        <f t="shared" si="0"/>
        <v>11175.699999999999</v>
      </c>
      <c r="J52" s="24">
        <f>G52*1.13</f>
        <v>9717.9999999999982</v>
      </c>
      <c r="K52" s="11"/>
    </row>
    <row r="53" spans="1:11" ht="14.1" customHeight="1" x14ac:dyDescent="0.15">
      <c r="A53" s="10">
        <v>49</v>
      </c>
      <c r="B53" s="13" t="s">
        <v>661</v>
      </c>
      <c r="C53" s="13" t="s">
        <v>657</v>
      </c>
      <c r="D53" s="13" t="s">
        <v>658</v>
      </c>
      <c r="E53" s="1" t="s">
        <v>48</v>
      </c>
      <c r="F53" s="14" t="s">
        <v>656</v>
      </c>
      <c r="G53" s="19">
        <v>8900</v>
      </c>
      <c r="H53" s="19">
        <f>G53*1.15</f>
        <v>10235</v>
      </c>
      <c r="I53" s="19">
        <f t="shared" si="0"/>
        <v>11565.55</v>
      </c>
      <c r="J53" s="24">
        <f>G53*1.13</f>
        <v>10056.999999999998</v>
      </c>
      <c r="K53" s="11"/>
    </row>
    <row r="54" spans="1:11" ht="14.1" customHeight="1" x14ac:dyDescent="0.15">
      <c r="A54" s="10">
        <v>50</v>
      </c>
      <c r="B54" s="13" t="s">
        <v>661</v>
      </c>
      <c r="C54" s="13" t="s">
        <v>657</v>
      </c>
      <c r="D54" s="13" t="s">
        <v>658</v>
      </c>
      <c r="E54" s="1" t="s">
        <v>49</v>
      </c>
      <c r="F54" s="5" t="s">
        <v>656</v>
      </c>
      <c r="G54" s="19">
        <v>9300</v>
      </c>
      <c r="H54" s="19">
        <f>G54*1.15</f>
        <v>10695</v>
      </c>
      <c r="I54" s="19">
        <f t="shared" si="0"/>
        <v>12085.349999999999</v>
      </c>
      <c r="J54" s="24">
        <f>G54*1.13</f>
        <v>10508.999999999998</v>
      </c>
      <c r="K54" s="11"/>
    </row>
    <row r="55" spans="1:11" ht="14.1" customHeight="1" x14ac:dyDescent="0.15">
      <c r="A55" s="10">
        <v>51</v>
      </c>
      <c r="B55" s="13" t="s">
        <v>661</v>
      </c>
      <c r="C55" s="13" t="s">
        <v>657</v>
      </c>
      <c r="D55" s="13" t="s">
        <v>658</v>
      </c>
      <c r="E55" s="6" t="s">
        <v>50</v>
      </c>
      <c r="F55" s="5" t="s">
        <v>656</v>
      </c>
      <c r="G55" s="19">
        <v>11000</v>
      </c>
      <c r="H55" s="19">
        <f>G55*1.15</f>
        <v>12649.999999999998</v>
      </c>
      <c r="I55" s="19">
        <f t="shared" si="0"/>
        <v>14294.499999999996</v>
      </c>
      <c r="J55" s="24">
        <f>G55*1.13</f>
        <v>12429.999999999998</v>
      </c>
      <c r="K55" s="11"/>
    </row>
    <row r="56" spans="1:11" ht="14.1" customHeight="1" x14ac:dyDescent="0.15">
      <c r="A56" s="10">
        <v>52</v>
      </c>
      <c r="B56" s="13" t="s">
        <v>661</v>
      </c>
      <c r="C56" s="13" t="s">
        <v>657</v>
      </c>
      <c r="D56" s="13" t="s">
        <v>658</v>
      </c>
      <c r="E56" s="6" t="s">
        <v>51</v>
      </c>
      <c r="F56" s="5" t="s">
        <v>656</v>
      </c>
      <c r="G56" s="19">
        <v>11800</v>
      </c>
      <c r="H56" s="19">
        <f>G56*1.15</f>
        <v>13569.999999999998</v>
      </c>
      <c r="I56" s="19">
        <f t="shared" si="0"/>
        <v>15334.099999999997</v>
      </c>
      <c r="J56" s="24">
        <f>G56*1.13</f>
        <v>13333.999999999998</v>
      </c>
      <c r="K56" s="11"/>
    </row>
    <row r="57" spans="1:11" ht="14.1" customHeight="1" x14ac:dyDescent="0.15">
      <c r="A57" s="10">
        <v>53</v>
      </c>
      <c r="B57" s="13" t="s">
        <v>661</v>
      </c>
      <c r="C57" s="13" t="s">
        <v>657</v>
      </c>
      <c r="D57" s="13" t="s">
        <v>658</v>
      </c>
      <c r="E57" s="1" t="s">
        <v>52</v>
      </c>
      <c r="F57" s="5" t="s">
        <v>656</v>
      </c>
      <c r="G57" s="19">
        <v>13600</v>
      </c>
      <c r="H57" s="19">
        <f>G57*1.15</f>
        <v>15639.999999999998</v>
      </c>
      <c r="I57" s="19">
        <f t="shared" si="0"/>
        <v>17673.199999999997</v>
      </c>
      <c r="J57" s="24">
        <f>G57*1.13</f>
        <v>15367.999999999998</v>
      </c>
      <c r="K57" s="11"/>
    </row>
    <row r="58" spans="1:11" ht="14.1" customHeight="1" x14ac:dyDescent="0.15">
      <c r="A58" s="10">
        <v>54</v>
      </c>
      <c r="B58" s="13" t="s">
        <v>661</v>
      </c>
      <c r="C58" s="13" t="s">
        <v>657</v>
      </c>
      <c r="D58" s="13" t="s">
        <v>658</v>
      </c>
      <c r="E58" s="1" t="s">
        <v>53</v>
      </c>
      <c r="F58" s="5" t="s">
        <v>656</v>
      </c>
      <c r="G58" s="19">
        <v>13600</v>
      </c>
      <c r="H58" s="19">
        <f>G58*1.15</f>
        <v>15639.999999999998</v>
      </c>
      <c r="I58" s="19">
        <f t="shared" si="0"/>
        <v>17673.199999999997</v>
      </c>
      <c r="J58" s="24">
        <f>G58*1.13</f>
        <v>15367.999999999998</v>
      </c>
      <c r="K58" s="11"/>
    </row>
    <row r="59" spans="1:11" ht="14.1" customHeight="1" x14ac:dyDescent="0.15">
      <c r="A59" s="10">
        <v>55</v>
      </c>
      <c r="B59" s="13" t="s">
        <v>661</v>
      </c>
      <c r="C59" s="13" t="s">
        <v>657</v>
      </c>
      <c r="D59" s="13" t="s">
        <v>658</v>
      </c>
      <c r="E59" s="1" t="s">
        <v>54</v>
      </c>
      <c r="F59" s="5" t="s">
        <v>656</v>
      </c>
      <c r="G59" s="19">
        <v>13600</v>
      </c>
      <c r="H59" s="19">
        <f>G59*1.15</f>
        <v>15639.999999999998</v>
      </c>
      <c r="I59" s="19">
        <f t="shared" si="0"/>
        <v>17673.199999999997</v>
      </c>
      <c r="J59" s="24">
        <f>G59*1.13</f>
        <v>15367.999999999998</v>
      </c>
      <c r="K59" s="11"/>
    </row>
    <row r="60" spans="1:11" ht="14.1" customHeight="1" x14ac:dyDescent="0.15">
      <c r="A60" s="10">
        <v>56</v>
      </c>
      <c r="B60" s="13" t="s">
        <v>661</v>
      </c>
      <c r="C60" s="13" t="s">
        <v>657</v>
      </c>
      <c r="D60" s="13" t="s">
        <v>658</v>
      </c>
      <c r="E60" s="6" t="s">
        <v>55</v>
      </c>
      <c r="F60" s="5" t="s">
        <v>656</v>
      </c>
      <c r="G60" s="19">
        <v>13900</v>
      </c>
      <c r="H60" s="19">
        <f>G60*1.15</f>
        <v>15984.999999999998</v>
      </c>
      <c r="I60" s="19">
        <f t="shared" si="0"/>
        <v>18063.049999999996</v>
      </c>
      <c r="J60" s="24">
        <f>G60*1.13</f>
        <v>15706.999999999998</v>
      </c>
      <c r="K60" s="11"/>
    </row>
    <row r="61" spans="1:11" ht="14.1" customHeight="1" x14ac:dyDescent="0.15">
      <c r="A61" s="10">
        <v>57</v>
      </c>
      <c r="B61" s="13" t="s">
        <v>661</v>
      </c>
      <c r="C61" s="13" t="s">
        <v>657</v>
      </c>
      <c r="D61" s="13" t="s">
        <v>658</v>
      </c>
      <c r="E61" s="6" t="s">
        <v>56</v>
      </c>
      <c r="F61" s="5" t="s">
        <v>656</v>
      </c>
      <c r="G61" s="19">
        <v>13900</v>
      </c>
      <c r="H61" s="19">
        <f>G61*1.15</f>
        <v>15984.999999999998</v>
      </c>
      <c r="I61" s="19">
        <f t="shared" si="0"/>
        <v>18063.049999999996</v>
      </c>
      <c r="J61" s="24">
        <f>G61*1.13</f>
        <v>15706.999999999998</v>
      </c>
      <c r="K61" s="11"/>
    </row>
    <row r="62" spans="1:11" ht="14.1" customHeight="1" x14ac:dyDescent="0.15">
      <c r="A62" s="10">
        <v>58</v>
      </c>
      <c r="B62" s="13" t="s">
        <v>661</v>
      </c>
      <c r="C62" s="13" t="s">
        <v>657</v>
      </c>
      <c r="D62" s="13" t="s">
        <v>658</v>
      </c>
      <c r="E62" s="1" t="s">
        <v>57</v>
      </c>
      <c r="F62" s="5" t="s">
        <v>656</v>
      </c>
      <c r="G62" s="19">
        <v>14600</v>
      </c>
      <c r="H62" s="19">
        <f>G62*1.15</f>
        <v>16790</v>
      </c>
      <c r="I62" s="19">
        <f t="shared" si="0"/>
        <v>18972.699999999997</v>
      </c>
      <c r="J62" s="24">
        <f>G62*1.13</f>
        <v>16498</v>
      </c>
      <c r="K62" s="11"/>
    </row>
    <row r="63" spans="1:11" ht="14.1" customHeight="1" x14ac:dyDescent="0.15">
      <c r="A63" s="10">
        <v>59</v>
      </c>
      <c r="B63" s="13" t="s">
        <v>661</v>
      </c>
      <c r="C63" s="13" t="s">
        <v>657</v>
      </c>
      <c r="D63" s="13" t="s">
        <v>658</v>
      </c>
      <c r="E63" s="1" t="s">
        <v>58</v>
      </c>
      <c r="F63" s="5" t="s">
        <v>656</v>
      </c>
      <c r="G63" s="19">
        <v>22600</v>
      </c>
      <c r="H63" s="19">
        <f>G63*1.15</f>
        <v>25989.999999999996</v>
      </c>
      <c r="I63" s="19">
        <f t="shared" si="0"/>
        <v>29368.699999999993</v>
      </c>
      <c r="J63" s="24">
        <f>G63*1.13</f>
        <v>25537.999999999996</v>
      </c>
      <c r="K63" s="11"/>
    </row>
    <row r="64" spans="1:11" ht="14.1" customHeight="1" x14ac:dyDescent="0.15">
      <c r="A64" s="10">
        <v>60</v>
      </c>
      <c r="B64" s="13" t="s">
        <v>661</v>
      </c>
      <c r="C64" s="13" t="s">
        <v>657</v>
      </c>
      <c r="D64" s="13" t="s">
        <v>658</v>
      </c>
      <c r="E64" s="1" t="s">
        <v>59</v>
      </c>
      <c r="F64" s="5" t="s">
        <v>656</v>
      </c>
      <c r="G64" s="19">
        <v>16900</v>
      </c>
      <c r="H64" s="19">
        <f>G64*1.15</f>
        <v>19435</v>
      </c>
      <c r="I64" s="19">
        <f t="shared" si="0"/>
        <v>21961.55</v>
      </c>
      <c r="J64" s="24">
        <f>G64*1.13</f>
        <v>19097</v>
      </c>
      <c r="K64" s="11"/>
    </row>
    <row r="65" spans="1:11" ht="14.1" customHeight="1" x14ac:dyDescent="0.15">
      <c r="A65" s="10">
        <v>61</v>
      </c>
      <c r="B65" s="13" t="s">
        <v>661</v>
      </c>
      <c r="C65" s="13" t="s">
        <v>657</v>
      </c>
      <c r="D65" s="13" t="s">
        <v>658</v>
      </c>
      <c r="E65" s="1" t="s">
        <v>60</v>
      </c>
      <c r="F65" s="5" t="s">
        <v>656</v>
      </c>
      <c r="G65" s="19">
        <v>15600</v>
      </c>
      <c r="H65" s="19">
        <f>G65*1.15</f>
        <v>17940</v>
      </c>
      <c r="I65" s="19">
        <f t="shared" si="0"/>
        <v>20272.199999999997</v>
      </c>
      <c r="J65" s="24">
        <f>G65*1.13</f>
        <v>17628</v>
      </c>
      <c r="K65" s="11"/>
    </row>
    <row r="66" spans="1:11" ht="14.1" customHeight="1" x14ac:dyDescent="0.15">
      <c r="A66" s="10">
        <v>62</v>
      </c>
      <c r="B66" s="13" t="s">
        <v>661</v>
      </c>
      <c r="C66" s="13" t="s">
        <v>657</v>
      </c>
      <c r="D66" s="13" t="s">
        <v>658</v>
      </c>
      <c r="E66" s="1" t="s">
        <v>61</v>
      </c>
      <c r="F66" s="5" t="s">
        <v>656</v>
      </c>
      <c r="G66" s="19">
        <v>15600</v>
      </c>
      <c r="H66" s="19">
        <f>G66*1.15</f>
        <v>17940</v>
      </c>
      <c r="I66" s="19">
        <f t="shared" si="0"/>
        <v>20272.199999999997</v>
      </c>
      <c r="J66" s="24">
        <f>G66*1.13</f>
        <v>17628</v>
      </c>
      <c r="K66" s="11"/>
    </row>
    <row r="67" spans="1:11" ht="14.1" customHeight="1" x14ac:dyDescent="0.15">
      <c r="A67" s="10">
        <v>63</v>
      </c>
      <c r="B67" s="13" t="s">
        <v>661</v>
      </c>
      <c r="C67" s="13" t="s">
        <v>657</v>
      </c>
      <c r="D67" s="13" t="s">
        <v>658</v>
      </c>
      <c r="E67" s="1" t="s">
        <v>62</v>
      </c>
      <c r="F67" s="5" t="s">
        <v>656</v>
      </c>
      <c r="G67" s="19">
        <v>15600</v>
      </c>
      <c r="H67" s="19">
        <f>G67*1.15</f>
        <v>17940</v>
      </c>
      <c r="I67" s="19">
        <f t="shared" si="0"/>
        <v>20272.199999999997</v>
      </c>
      <c r="J67" s="24">
        <f>G67*1.13</f>
        <v>17628</v>
      </c>
      <c r="K67" s="11"/>
    </row>
    <row r="68" spans="1:11" ht="14.1" customHeight="1" x14ac:dyDescent="0.15">
      <c r="A68" s="10">
        <v>64</v>
      </c>
      <c r="B68" s="13" t="s">
        <v>661</v>
      </c>
      <c r="C68" s="13" t="s">
        <v>657</v>
      </c>
      <c r="D68" s="13" t="s">
        <v>658</v>
      </c>
      <c r="E68" s="6" t="s">
        <v>63</v>
      </c>
      <c r="F68" s="5" t="s">
        <v>656</v>
      </c>
      <c r="G68" s="19">
        <v>16800</v>
      </c>
      <c r="H68" s="19">
        <f>G68*1.15</f>
        <v>19320</v>
      </c>
      <c r="I68" s="19">
        <f t="shared" si="0"/>
        <v>21831.599999999999</v>
      </c>
      <c r="J68" s="24">
        <f>G68*1.13</f>
        <v>18984</v>
      </c>
      <c r="K68" s="11"/>
    </row>
    <row r="69" spans="1:11" ht="14.1" customHeight="1" x14ac:dyDescent="0.15">
      <c r="A69" s="10">
        <v>65</v>
      </c>
      <c r="B69" s="13" t="s">
        <v>661</v>
      </c>
      <c r="C69" s="13" t="s">
        <v>657</v>
      </c>
      <c r="D69" s="13" t="s">
        <v>658</v>
      </c>
      <c r="E69" s="1" t="s">
        <v>64</v>
      </c>
      <c r="F69" s="5" t="s">
        <v>656</v>
      </c>
      <c r="G69" s="19">
        <v>16800</v>
      </c>
      <c r="H69" s="19">
        <f>G69*1.15</f>
        <v>19320</v>
      </c>
      <c r="I69" s="19">
        <f t="shared" si="0"/>
        <v>21831.599999999999</v>
      </c>
      <c r="J69" s="24">
        <f>G69*1.13</f>
        <v>18984</v>
      </c>
      <c r="K69" s="11"/>
    </row>
    <row r="70" spans="1:11" ht="14.1" customHeight="1" x14ac:dyDescent="0.15">
      <c r="A70" s="10">
        <v>66</v>
      </c>
      <c r="B70" s="13" t="s">
        <v>661</v>
      </c>
      <c r="C70" s="13" t="s">
        <v>657</v>
      </c>
      <c r="D70" s="13" t="s">
        <v>658</v>
      </c>
      <c r="E70" s="1" t="s">
        <v>65</v>
      </c>
      <c r="F70" s="5" t="s">
        <v>656</v>
      </c>
      <c r="G70" s="19">
        <v>16800</v>
      </c>
      <c r="H70" s="19">
        <f>G70*1.15</f>
        <v>19320</v>
      </c>
      <c r="I70" s="19">
        <f t="shared" ref="I70:I133" si="1">H70*1.13</f>
        <v>21831.599999999999</v>
      </c>
      <c r="J70" s="24">
        <f>G70*1.13</f>
        <v>18984</v>
      </c>
      <c r="K70" s="11"/>
    </row>
    <row r="71" spans="1:11" ht="14.1" customHeight="1" x14ac:dyDescent="0.15">
      <c r="A71" s="10">
        <v>67</v>
      </c>
      <c r="B71" s="13" t="s">
        <v>661</v>
      </c>
      <c r="C71" s="13" t="s">
        <v>657</v>
      </c>
      <c r="D71" s="13" t="s">
        <v>658</v>
      </c>
      <c r="E71" s="1" t="s">
        <v>66</v>
      </c>
      <c r="F71" s="5" t="s">
        <v>656</v>
      </c>
      <c r="G71" s="19">
        <v>25600</v>
      </c>
      <c r="H71" s="19">
        <f>G71*1.15</f>
        <v>29439.999999999996</v>
      </c>
      <c r="I71" s="19">
        <f t="shared" si="1"/>
        <v>33267.19999999999</v>
      </c>
      <c r="J71" s="24">
        <f>G71*1.13</f>
        <v>28927.999999999996</v>
      </c>
      <c r="K71" s="11"/>
    </row>
    <row r="72" spans="1:11" ht="14.1" customHeight="1" x14ac:dyDescent="0.15">
      <c r="A72" s="10">
        <v>68</v>
      </c>
      <c r="B72" s="13" t="s">
        <v>661</v>
      </c>
      <c r="C72" s="13" t="s">
        <v>657</v>
      </c>
      <c r="D72" s="13" t="s">
        <v>658</v>
      </c>
      <c r="E72" s="1" t="s">
        <v>67</v>
      </c>
      <c r="F72" s="5" t="s">
        <v>656</v>
      </c>
      <c r="G72" s="19">
        <v>28000</v>
      </c>
      <c r="H72" s="19">
        <f>G72*1.15</f>
        <v>32199.999999999996</v>
      </c>
      <c r="I72" s="19">
        <f t="shared" si="1"/>
        <v>36385.999999999993</v>
      </c>
      <c r="J72" s="24">
        <f>G72*1.13</f>
        <v>31639.999999999996</v>
      </c>
      <c r="K72" s="11"/>
    </row>
    <row r="73" spans="1:11" ht="14.1" customHeight="1" x14ac:dyDescent="0.15">
      <c r="A73" s="10">
        <v>69</v>
      </c>
      <c r="B73" s="13" t="s">
        <v>661</v>
      </c>
      <c r="C73" s="13" t="s">
        <v>657</v>
      </c>
      <c r="D73" s="13" t="s">
        <v>658</v>
      </c>
      <c r="E73" s="1" t="s">
        <v>68</v>
      </c>
      <c r="F73" s="5" t="s">
        <v>656</v>
      </c>
      <c r="G73" s="19">
        <v>17800</v>
      </c>
      <c r="H73" s="19">
        <f>G73*1.15</f>
        <v>20470</v>
      </c>
      <c r="I73" s="19">
        <f t="shared" si="1"/>
        <v>23131.1</v>
      </c>
      <c r="J73" s="24">
        <f>G73*1.13</f>
        <v>20113.999999999996</v>
      </c>
      <c r="K73" s="11"/>
    </row>
    <row r="74" spans="1:11" ht="14.1" customHeight="1" x14ac:dyDescent="0.15">
      <c r="A74" s="10">
        <v>70</v>
      </c>
      <c r="B74" s="13" t="s">
        <v>661</v>
      </c>
      <c r="C74" s="13" t="s">
        <v>657</v>
      </c>
      <c r="D74" s="13" t="s">
        <v>658</v>
      </c>
      <c r="E74" s="1" t="s">
        <v>69</v>
      </c>
      <c r="F74" s="5" t="s">
        <v>656</v>
      </c>
      <c r="G74" s="19">
        <v>16500</v>
      </c>
      <c r="H74" s="19">
        <f>G74*1.15</f>
        <v>18975</v>
      </c>
      <c r="I74" s="19">
        <f t="shared" si="1"/>
        <v>21441.749999999996</v>
      </c>
      <c r="J74" s="24">
        <f>G74*1.13</f>
        <v>18645</v>
      </c>
      <c r="K74" s="11"/>
    </row>
    <row r="75" spans="1:11" ht="14.1" customHeight="1" x14ac:dyDescent="0.15">
      <c r="A75" s="10">
        <v>71</v>
      </c>
      <c r="B75" s="13" t="s">
        <v>661</v>
      </c>
      <c r="C75" s="13" t="s">
        <v>657</v>
      </c>
      <c r="D75" s="13" t="s">
        <v>658</v>
      </c>
      <c r="E75" s="1" t="s">
        <v>70</v>
      </c>
      <c r="F75" s="5" t="s">
        <v>656</v>
      </c>
      <c r="G75" s="19">
        <v>16900</v>
      </c>
      <c r="H75" s="19">
        <f>G75*1.15</f>
        <v>19435</v>
      </c>
      <c r="I75" s="19">
        <f t="shared" si="1"/>
        <v>21961.55</v>
      </c>
      <c r="J75" s="24">
        <f>G75*1.13</f>
        <v>19097</v>
      </c>
      <c r="K75" s="11"/>
    </row>
    <row r="76" spans="1:11" ht="14.1" customHeight="1" x14ac:dyDescent="0.15">
      <c r="A76" s="10">
        <v>72</v>
      </c>
      <c r="B76" s="13" t="s">
        <v>661</v>
      </c>
      <c r="C76" s="13" t="s">
        <v>657</v>
      </c>
      <c r="D76" s="13" t="s">
        <v>658</v>
      </c>
      <c r="E76" s="1" t="s">
        <v>71</v>
      </c>
      <c r="F76" s="5" t="s">
        <v>656</v>
      </c>
      <c r="G76" s="19">
        <v>16900</v>
      </c>
      <c r="H76" s="19">
        <f>G76*1.15</f>
        <v>19435</v>
      </c>
      <c r="I76" s="19">
        <f t="shared" si="1"/>
        <v>21961.55</v>
      </c>
      <c r="J76" s="24">
        <f>G76*1.13</f>
        <v>19097</v>
      </c>
      <c r="K76" s="11"/>
    </row>
    <row r="77" spans="1:11" ht="14.1" customHeight="1" x14ac:dyDescent="0.15">
      <c r="A77" s="10">
        <v>73</v>
      </c>
      <c r="B77" s="13" t="s">
        <v>661</v>
      </c>
      <c r="C77" s="13" t="s">
        <v>657</v>
      </c>
      <c r="D77" s="13" t="s">
        <v>658</v>
      </c>
      <c r="E77" s="6" t="s">
        <v>72</v>
      </c>
      <c r="F77" s="5" t="s">
        <v>656</v>
      </c>
      <c r="G77" s="43">
        <v>17500</v>
      </c>
      <c r="H77" s="19">
        <f>G77*1.15</f>
        <v>20125</v>
      </c>
      <c r="I77" s="19">
        <f t="shared" si="1"/>
        <v>22741.249999999996</v>
      </c>
      <c r="J77" s="24">
        <f>G77*1.13</f>
        <v>19774.999999999996</v>
      </c>
      <c r="K77" s="11"/>
    </row>
    <row r="78" spans="1:11" ht="14.1" customHeight="1" x14ac:dyDescent="0.15">
      <c r="A78" s="10">
        <v>74</v>
      </c>
      <c r="B78" s="13" t="s">
        <v>661</v>
      </c>
      <c r="C78" s="13" t="s">
        <v>657</v>
      </c>
      <c r="D78" s="13" t="s">
        <v>658</v>
      </c>
      <c r="E78" s="1" t="s">
        <v>73</v>
      </c>
      <c r="F78" s="5" t="s">
        <v>656</v>
      </c>
      <c r="G78" s="19">
        <v>17700</v>
      </c>
      <c r="H78" s="19">
        <f>G78*1.15</f>
        <v>20355</v>
      </c>
      <c r="I78" s="19">
        <f t="shared" si="1"/>
        <v>23001.149999999998</v>
      </c>
      <c r="J78" s="24">
        <f>G78*1.13</f>
        <v>20000.999999999996</v>
      </c>
      <c r="K78" s="11"/>
    </row>
    <row r="79" spans="1:11" ht="14.1" customHeight="1" x14ac:dyDescent="0.15">
      <c r="A79" s="10">
        <v>75</v>
      </c>
      <c r="B79" s="13" t="s">
        <v>661</v>
      </c>
      <c r="C79" s="13" t="s">
        <v>657</v>
      </c>
      <c r="D79" s="13" t="s">
        <v>658</v>
      </c>
      <c r="E79" s="1" t="s">
        <v>74</v>
      </c>
      <c r="F79" s="5" t="s">
        <v>656</v>
      </c>
      <c r="G79" s="19">
        <v>18200</v>
      </c>
      <c r="H79" s="19">
        <f>G79*1.15</f>
        <v>20930</v>
      </c>
      <c r="I79" s="19">
        <f t="shared" si="1"/>
        <v>23650.899999999998</v>
      </c>
      <c r="J79" s="24">
        <f>G79*1.13</f>
        <v>20565.999999999996</v>
      </c>
      <c r="K79" s="11"/>
    </row>
    <row r="80" spans="1:11" ht="14.1" customHeight="1" x14ac:dyDescent="0.15">
      <c r="A80" s="10">
        <v>76</v>
      </c>
      <c r="B80" s="13" t="s">
        <v>661</v>
      </c>
      <c r="C80" s="13" t="s">
        <v>657</v>
      </c>
      <c r="D80" s="13" t="s">
        <v>658</v>
      </c>
      <c r="E80" s="1" t="s">
        <v>75</v>
      </c>
      <c r="F80" s="5" t="s">
        <v>656</v>
      </c>
      <c r="G80" s="19">
        <v>27300</v>
      </c>
      <c r="H80" s="19">
        <f>G80*1.15</f>
        <v>31394.999999999996</v>
      </c>
      <c r="I80" s="19">
        <f t="shared" si="1"/>
        <v>35476.349999999991</v>
      </c>
      <c r="J80" s="24">
        <f>G80*1.13</f>
        <v>30848.999999999996</v>
      </c>
      <c r="K80" s="11"/>
    </row>
    <row r="81" spans="1:11" ht="14.1" customHeight="1" x14ac:dyDescent="0.15">
      <c r="A81" s="10">
        <v>77</v>
      </c>
      <c r="B81" s="13" t="s">
        <v>661</v>
      </c>
      <c r="C81" s="13" t="s">
        <v>657</v>
      </c>
      <c r="D81" s="13" t="s">
        <v>658</v>
      </c>
      <c r="E81" s="1" t="s">
        <v>76</v>
      </c>
      <c r="F81" s="5" t="s">
        <v>656</v>
      </c>
      <c r="G81" s="19">
        <v>29200</v>
      </c>
      <c r="H81" s="19">
        <f>G81*1.15</f>
        <v>33580</v>
      </c>
      <c r="I81" s="19">
        <f t="shared" si="1"/>
        <v>37945.399999999994</v>
      </c>
      <c r="J81" s="24">
        <f>G81*1.13</f>
        <v>32996</v>
      </c>
      <c r="K81" s="11"/>
    </row>
    <row r="82" spans="1:11" ht="14.1" customHeight="1" x14ac:dyDescent="0.15">
      <c r="A82" s="10">
        <v>78</v>
      </c>
      <c r="B82" s="13" t="s">
        <v>661</v>
      </c>
      <c r="C82" s="13" t="s">
        <v>657</v>
      </c>
      <c r="D82" s="13" t="s">
        <v>658</v>
      </c>
      <c r="E82" s="1" t="s">
        <v>77</v>
      </c>
      <c r="F82" s="5" t="s">
        <v>656</v>
      </c>
      <c r="G82" s="19">
        <v>22100</v>
      </c>
      <c r="H82" s="19">
        <f>G82*1.15</f>
        <v>25414.999999999996</v>
      </c>
      <c r="I82" s="19">
        <f t="shared" si="1"/>
        <v>28718.949999999993</v>
      </c>
      <c r="J82" s="24">
        <f>G82*1.13</f>
        <v>24972.999999999996</v>
      </c>
      <c r="K82" s="11"/>
    </row>
    <row r="83" spans="1:11" ht="14.1" customHeight="1" x14ac:dyDescent="0.15">
      <c r="A83" s="10">
        <v>79</v>
      </c>
      <c r="B83" s="13" t="s">
        <v>661</v>
      </c>
      <c r="C83" s="13" t="s">
        <v>657</v>
      </c>
      <c r="D83" s="13" t="s">
        <v>658</v>
      </c>
      <c r="E83" s="1" t="s">
        <v>78</v>
      </c>
      <c r="F83" s="5" t="s">
        <v>656</v>
      </c>
      <c r="G83" s="19">
        <v>19900</v>
      </c>
      <c r="H83" s="19">
        <f>G83*1.15</f>
        <v>22885</v>
      </c>
      <c r="I83" s="19">
        <f t="shared" si="1"/>
        <v>25860.05</v>
      </c>
      <c r="J83" s="24">
        <f>G83*1.13</f>
        <v>22486.999999999996</v>
      </c>
      <c r="K83" s="11"/>
    </row>
    <row r="84" spans="1:11" ht="14.1" customHeight="1" x14ac:dyDescent="0.15">
      <c r="A84" s="10">
        <v>80</v>
      </c>
      <c r="B84" s="13" t="s">
        <v>661</v>
      </c>
      <c r="C84" s="13" t="s">
        <v>657</v>
      </c>
      <c r="D84" s="13" t="s">
        <v>658</v>
      </c>
      <c r="E84" s="1" t="s">
        <v>79</v>
      </c>
      <c r="F84" s="5" t="s">
        <v>656</v>
      </c>
      <c r="G84" s="19">
        <v>20100</v>
      </c>
      <c r="H84" s="19">
        <f>G84*1.15</f>
        <v>23115</v>
      </c>
      <c r="I84" s="19">
        <f t="shared" si="1"/>
        <v>26119.949999999997</v>
      </c>
      <c r="J84" s="24">
        <f>G84*1.13</f>
        <v>22712.999999999996</v>
      </c>
      <c r="K84" s="11"/>
    </row>
    <row r="85" spans="1:11" ht="14.1" customHeight="1" x14ac:dyDescent="0.15">
      <c r="A85" s="10">
        <v>81</v>
      </c>
      <c r="B85" s="13" t="s">
        <v>661</v>
      </c>
      <c r="C85" s="13" t="s">
        <v>657</v>
      </c>
      <c r="D85" s="13" t="s">
        <v>658</v>
      </c>
      <c r="E85" s="1" t="s">
        <v>80</v>
      </c>
      <c r="F85" s="5" t="s">
        <v>656</v>
      </c>
      <c r="G85" s="19">
        <v>20100</v>
      </c>
      <c r="H85" s="19">
        <f>G85*1.15</f>
        <v>23115</v>
      </c>
      <c r="I85" s="19">
        <f t="shared" si="1"/>
        <v>26119.949999999997</v>
      </c>
      <c r="J85" s="24">
        <f>G85*1.13</f>
        <v>22712.999999999996</v>
      </c>
      <c r="K85" s="11"/>
    </row>
    <row r="86" spans="1:11" ht="14.1" customHeight="1" x14ac:dyDescent="0.15">
      <c r="A86" s="10">
        <v>82</v>
      </c>
      <c r="B86" s="13" t="s">
        <v>661</v>
      </c>
      <c r="C86" s="13" t="s">
        <v>657</v>
      </c>
      <c r="D86" s="13" t="s">
        <v>658</v>
      </c>
      <c r="E86" s="6" t="s">
        <v>81</v>
      </c>
      <c r="F86" s="5" t="s">
        <v>656</v>
      </c>
      <c r="G86" s="19">
        <v>20600</v>
      </c>
      <c r="H86" s="19">
        <f>G86*1.15</f>
        <v>23689.999999999996</v>
      </c>
      <c r="I86" s="19">
        <f t="shared" si="1"/>
        <v>26769.699999999993</v>
      </c>
      <c r="J86" s="24">
        <f>G86*1.13</f>
        <v>23277.999999999996</v>
      </c>
      <c r="K86" s="11"/>
    </row>
    <row r="87" spans="1:11" ht="14.1" customHeight="1" x14ac:dyDescent="0.15">
      <c r="A87" s="10">
        <v>83</v>
      </c>
      <c r="B87" s="13" t="s">
        <v>661</v>
      </c>
      <c r="C87" s="13" t="s">
        <v>657</v>
      </c>
      <c r="D87" s="13" t="s">
        <v>658</v>
      </c>
      <c r="E87" s="1" t="s">
        <v>82</v>
      </c>
      <c r="F87" s="5" t="s">
        <v>656</v>
      </c>
      <c r="G87" s="19">
        <v>21100</v>
      </c>
      <c r="H87" s="19">
        <f>G87*1.15</f>
        <v>24264.999999999996</v>
      </c>
      <c r="I87" s="19">
        <f t="shared" si="1"/>
        <v>27419.449999999993</v>
      </c>
      <c r="J87" s="24">
        <f>G87*1.13</f>
        <v>23842.999999999996</v>
      </c>
      <c r="K87" s="11"/>
    </row>
    <row r="88" spans="1:11" ht="14.1" customHeight="1" x14ac:dyDescent="0.15">
      <c r="A88" s="10">
        <v>84</v>
      </c>
      <c r="B88" s="13" t="s">
        <v>661</v>
      </c>
      <c r="C88" s="13" t="s">
        <v>657</v>
      </c>
      <c r="D88" s="13" t="s">
        <v>658</v>
      </c>
      <c r="E88" s="1" t="s">
        <v>83</v>
      </c>
      <c r="F88" s="5" t="s">
        <v>656</v>
      </c>
      <c r="G88" s="19">
        <v>21600</v>
      </c>
      <c r="H88" s="19">
        <f>G88*1.15</f>
        <v>24839.999999999996</v>
      </c>
      <c r="I88" s="19">
        <f t="shared" si="1"/>
        <v>28069.199999999993</v>
      </c>
      <c r="J88" s="24">
        <f>G88*1.13</f>
        <v>24407.999999999996</v>
      </c>
      <c r="K88" s="11"/>
    </row>
    <row r="89" spans="1:11" ht="14.1" customHeight="1" x14ac:dyDescent="0.15">
      <c r="A89" s="10">
        <v>85</v>
      </c>
      <c r="B89" s="13" t="s">
        <v>661</v>
      </c>
      <c r="C89" s="13" t="s">
        <v>657</v>
      </c>
      <c r="D89" s="13" t="s">
        <v>658</v>
      </c>
      <c r="E89" s="1" t="s">
        <v>84</v>
      </c>
      <c r="F89" s="5" t="s">
        <v>656</v>
      </c>
      <c r="G89" s="19">
        <v>33300</v>
      </c>
      <c r="H89" s="19">
        <f>G89*1.15</f>
        <v>38295</v>
      </c>
      <c r="I89" s="19">
        <f t="shared" si="1"/>
        <v>43273.35</v>
      </c>
      <c r="J89" s="24">
        <f>G89*1.13</f>
        <v>37629</v>
      </c>
      <c r="K89" s="11"/>
    </row>
    <row r="90" spans="1:11" ht="14.1" customHeight="1" x14ac:dyDescent="0.15">
      <c r="A90" s="10">
        <v>86</v>
      </c>
      <c r="B90" s="13" t="s">
        <v>661</v>
      </c>
      <c r="C90" s="13" t="s">
        <v>657</v>
      </c>
      <c r="D90" s="13" t="s">
        <v>658</v>
      </c>
      <c r="E90" s="1" t="s">
        <v>85</v>
      </c>
      <c r="F90" s="5" t="s">
        <v>656</v>
      </c>
      <c r="G90" s="19">
        <v>25300</v>
      </c>
      <c r="H90" s="19">
        <f>G90*1.15</f>
        <v>29094.999999999996</v>
      </c>
      <c r="I90" s="19">
        <f t="shared" si="1"/>
        <v>32877.349999999991</v>
      </c>
      <c r="J90" s="24">
        <f>G90*1.13</f>
        <v>28588.999999999996</v>
      </c>
      <c r="K90" s="11"/>
    </row>
    <row r="91" spans="1:11" ht="14.1" customHeight="1" x14ac:dyDescent="0.15">
      <c r="A91" s="10">
        <v>87</v>
      </c>
      <c r="B91" s="13" t="s">
        <v>661</v>
      </c>
      <c r="C91" s="13" t="s">
        <v>657</v>
      </c>
      <c r="D91" s="13" t="s">
        <v>658</v>
      </c>
      <c r="E91" s="1" t="s">
        <v>86</v>
      </c>
      <c r="F91" s="5" t="s">
        <v>656</v>
      </c>
      <c r="G91" s="19">
        <v>34800</v>
      </c>
      <c r="H91" s="19">
        <f>G91*1.15</f>
        <v>40020</v>
      </c>
      <c r="I91" s="19">
        <f t="shared" si="1"/>
        <v>45222.6</v>
      </c>
      <c r="J91" s="24">
        <f>G91*1.13</f>
        <v>39323.999999999993</v>
      </c>
      <c r="K91" s="11"/>
    </row>
    <row r="92" spans="1:11" ht="14.1" customHeight="1" x14ac:dyDescent="0.15">
      <c r="A92" s="10">
        <v>88</v>
      </c>
      <c r="B92" s="13" t="s">
        <v>661</v>
      </c>
      <c r="C92" s="13" t="s">
        <v>657</v>
      </c>
      <c r="D92" s="13" t="s">
        <v>658</v>
      </c>
      <c r="E92" s="1" t="s">
        <v>87</v>
      </c>
      <c r="F92" s="5" t="s">
        <v>656</v>
      </c>
      <c r="G92" s="19">
        <v>39200</v>
      </c>
      <c r="H92" s="19">
        <f>G92*1.15</f>
        <v>45080</v>
      </c>
      <c r="I92" s="19">
        <f t="shared" si="1"/>
        <v>50940.399999999994</v>
      </c>
      <c r="J92" s="24">
        <f>G92*1.13</f>
        <v>44295.999999999993</v>
      </c>
      <c r="K92" s="11"/>
    </row>
    <row r="93" spans="1:11" ht="14.1" customHeight="1" x14ac:dyDescent="0.15">
      <c r="A93" s="10">
        <v>89</v>
      </c>
      <c r="B93" s="13" t="s">
        <v>661</v>
      </c>
      <c r="C93" s="13" t="s">
        <v>657</v>
      </c>
      <c r="D93" s="13" t="s">
        <v>658</v>
      </c>
      <c r="E93" s="1" t="s">
        <v>88</v>
      </c>
      <c r="F93" s="5" t="s">
        <v>656</v>
      </c>
      <c r="G93" s="19">
        <v>29600</v>
      </c>
      <c r="H93" s="19">
        <f>G93*1.15</f>
        <v>34040</v>
      </c>
      <c r="I93" s="19">
        <f t="shared" si="1"/>
        <v>38465.199999999997</v>
      </c>
      <c r="J93" s="24">
        <f>G93*1.13</f>
        <v>33448</v>
      </c>
      <c r="K93" s="11"/>
    </row>
    <row r="94" spans="1:11" ht="14.1" customHeight="1" x14ac:dyDescent="0.15">
      <c r="A94" s="10">
        <v>90</v>
      </c>
      <c r="B94" s="13" t="s">
        <v>661</v>
      </c>
      <c r="C94" s="13" t="s">
        <v>657</v>
      </c>
      <c r="D94" s="13" t="s">
        <v>658</v>
      </c>
      <c r="E94" s="1" t="s">
        <v>89</v>
      </c>
      <c r="F94" s="5" t="s">
        <v>656</v>
      </c>
      <c r="G94" s="19">
        <v>25800</v>
      </c>
      <c r="H94" s="19">
        <f>G94*1.15</f>
        <v>29669.999999999996</v>
      </c>
      <c r="I94" s="19">
        <f t="shared" si="1"/>
        <v>33527.099999999991</v>
      </c>
      <c r="J94" s="24">
        <f>G94*1.13</f>
        <v>29153.999999999996</v>
      </c>
      <c r="K94" s="11"/>
    </row>
    <row r="95" spans="1:11" ht="14.1" customHeight="1" x14ac:dyDescent="0.15">
      <c r="A95" s="10">
        <v>91</v>
      </c>
      <c r="B95" s="13" t="s">
        <v>661</v>
      </c>
      <c r="C95" s="13" t="s">
        <v>657</v>
      </c>
      <c r="D95" s="13" t="s">
        <v>658</v>
      </c>
      <c r="E95" s="1" t="s">
        <v>90</v>
      </c>
      <c r="F95" s="5" t="s">
        <v>656</v>
      </c>
      <c r="G95" s="19">
        <v>26300</v>
      </c>
      <c r="H95" s="19">
        <f>G95*1.15</f>
        <v>30244.999999999996</v>
      </c>
      <c r="I95" s="19">
        <f t="shared" si="1"/>
        <v>34176.849999999991</v>
      </c>
      <c r="J95" s="24">
        <f>G95*1.13</f>
        <v>29718.999999999996</v>
      </c>
      <c r="K95" s="11"/>
    </row>
    <row r="96" spans="1:11" ht="14.1" customHeight="1" x14ac:dyDescent="0.15">
      <c r="A96" s="10">
        <v>92</v>
      </c>
      <c r="B96" s="13" t="s">
        <v>661</v>
      </c>
      <c r="C96" s="13" t="s">
        <v>657</v>
      </c>
      <c r="D96" s="13" t="s">
        <v>658</v>
      </c>
      <c r="E96" s="6" t="s">
        <v>91</v>
      </c>
      <c r="F96" s="5" t="s">
        <v>656</v>
      </c>
      <c r="G96" s="19">
        <v>26800</v>
      </c>
      <c r="H96" s="19">
        <f>G96*1.15</f>
        <v>30819.999999999996</v>
      </c>
      <c r="I96" s="19">
        <f t="shared" si="1"/>
        <v>34826.599999999991</v>
      </c>
      <c r="J96" s="24">
        <f>G96*1.13</f>
        <v>30283.999999999996</v>
      </c>
      <c r="K96" s="11"/>
    </row>
    <row r="97" spans="1:11" ht="14.1" customHeight="1" x14ac:dyDescent="0.15">
      <c r="A97" s="10">
        <v>93</v>
      </c>
      <c r="B97" s="13" t="s">
        <v>661</v>
      </c>
      <c r="C97" s="13" t="s">
        <v>657</v>
      </c>
      <c r="D97" s="13" t="s">
        <v>658</v>
      </c>
      <c r="E97" s="1" t="s">
        <v>92</v>
      </c>
      <c r="F97" s="5" t="s">
        <v>656</v>
      </c>
      <c r="G97" s="19">
        <v>27500</v>
      </c>
      <c r="H97" s="19">
        <f>G97*1.15</f>
        <v>31624.999999999996</v>
      </c>
      <c r="I97" s="19">
        <f t="shared" si="1"/>
        <v>35736.249999999993</v>
      </c>
      <c r="J97" s="24">
        <f>G97*1.13</f>
        <v>31074.999999999996</v>
      </c>
      <c r="K97" s="11"/>
    </row>
    <row r="98" spans="1:11" ht="14.1" customHeight="1" x14ac:dyDescent="0.15">
      <c r="A98" s="10">
        <v>94</v>
      </c>
      <c r="B98" s="13" t="s">
        <v>661</v>
      </c>
      <c r="C98" s="13" t="s">
        <v>657</v>
      </c>
      <c r="D98" s="13" t="s">
        <v>658</v>
      </c>
      <c r="E98" s="1" t="s">
        <v>93</v>
      </c>
      <c r="F98" s="5" t="s">
        <v>656</v>
      </c>
      <c r="G98" s="19">
        <v>28500</v>
      </c>
      <c r="H98" s="19">
        <f>G98*1.15</f>
        <v>32775</v>
      </c>
      <c r="I98" s="19">
        <f t="shared" si="1"/>
        <v>37035.75</v>
      </c>
      <c r="J98" s="24">
        <f>G98*1.13</f>
        <v>32204.999999999996</v>
      </c>
      <c r="K98" s="11"/>
    </row>
    <row r="99" spans="1:11" ht="14.1" customHeight="1" x14ac:dyDescent="0.15">
      <c r="A99" s="10">
        <v>95</v>
      </c>
      <c r="B99" s="13" t="s">
        <v>661</v>
      </c>
      <c r="C99" s="13" t="s">
        <v>657</v>
      </c>
      <c r="D99" s="13" t="s">
        <v>658</v>
      </c>
      <c r="E99" s="7" t="s">
        <v>94</v>
      </c>
      <c r="F99" s="5" t="s">
        <v>656</v>
      </c>
      <c r="G99" s="19">
        <v>41600</v>
      </c>
      <c r="H99" s="19">
        <f>G99*1.15</f>
        <v>47839.999999999993</v>
      </c>
      <c r="I99" s="19">
        <f t="shared" si="1"/>
        <v>54059.19999999999</v>
      </c>
      <c r="J99" s="24">
        <f>G99*1.13</f>
        <v>47007.999999999993</v>
      </c>
      <c r="K99" s="11"/>
    </row>
    <row r="100" spans="1:11" ht="14.1" customHeight="1" x14ac:dyDescent="0.15">
      <c r="A100" s="10">
        <v>96</v>
      </c>
      <c r="B100" s="13" t="s">
        <v>661</v>
      </c>
      <c r="C100" s="13" t="s">
        <v>657</v>
      </c>
      <c r="D100" s="13" t="s">
        <v>658</v>
      </c>
      <c r="E100" s="7" t="s">
        <v>95</v>
      </c>
      <c r="F100" s="5" t="s">
        <v>656</v>
      </c>
      <c r="G100" s="19">
        <v>31300</v>
      </c>
      <c r="H100" s="19">
        <f>G100*1.15</f>
        <v>35995</v>
      </c>
      <c r="I100" s="19">
        <f t="shared" si="1"/>
        <v>40674.35</v>
      </c>
      <c r="J100" s="24">
        <f>G100*1.13</f>
        <v>35369</v>
      </c>
      <c r="K100" s="11"/>
    </row>
    <row r="101" spans="1:11" ht="14.1" customHeight="1" x14ac:dyDescent="0.15">
      <c r="A101" s="10">
        <v>97</v>
      </c>
      <c r="B101" s="13" t="s">
        <v>661</v>
      </c>
      <c r="C101" s="13" t="s">
        <v>657</v>
      </c>
      <c r="D101" s="13" t="s">
        <v>658</v>
      </c>
      <c r="E101" s="7" t="s">
        <v>96</v>
      </c>
      <c r="F101" s="5" t="s">
        <v>656</v>
      </c>
      <c r="G101" s="19">
        <v>42800</v>
      </c>
      <c r="H101" s="19">
        <f>G101*1.15</f>
        <v>49219.999999999993</v>
      </c>
      <c r="I101" s="19">
        <f t="shared" si="1"/>
        <v>55618.599999999984</v>
      </c>
      <c r="J101" s="24">
        <f>G101*1.13</f>
        <v>48363.999999999993</v>
      </c>
      <c r="K101" s="11"/>
    </row>
    <row r="102" spans="1:11" ht="14.1" customHeight="1" x14ac:dyDescent="0.15">
      <c r="A102" s="10">
        <v>98</v>
      </c>
      <c r="B102" s="13" t="s">
        <v>661</v>
      </c>
      <c r="C102" s="13" t="s">
        <v>657</v>
      </c>
      <c r="D102" s="13" t="s">
        <v>658</v>
      </c>
      <c r="E102" s="7" t="s">
        <v>97</v>
      </c>
      <c r="F102" s="5" t="s">
        <v>656</v>
      </c>
      <c r="G102" s="19">
        <v>46500</v>
      </c>
      <c r="H102" s="19">
        <f>G102*1.15</f>
        <v>53474.999999999993</v>
      </c>
      <c r="I102" s="19">
        <f t="shared" si="1"/>
        <v>60426.749999999985</v>
      </c>
      <c r="J102" s="24">
        <f>G102*1.13</f>
        <v>52544.999999999993</v>
      </c>
      <c r="K102" s="11"/>
    </row>
    <row r="103" spans="1:11" ht="28.5" x14ac:dyDescent="0.15">
      <c r="A103" s="10">
        <v>99</v>
      </c>
      <c r="B103" s="13" t="s">
        <v>661</v>
      </c>
      <c r="C103" s="13" t="s">
        <v>662</v>
      </c>
      <c r="D103" s="13" t="s">
        <v>658</v>
      </c>
      <c r="E103" s="16" t="s">
        <v>663</v>
      </c>
      <c r="F103" s="5" t="s">
        <v>656</v>
      </c>
      <c r="G103" s="20">
        <v>380</v>
      </c>
      <c r="H103" s="19">
        <f>G103*1.15</f>
        <v>436.99999999999994</v>
      </c>
      <c r="I103" s="19">
        <f t="shared" si="1"/>
        <v>493.80999999999989</v>
      </c>
      <c r="J103" s="24">
        <f>G103*1.13</f>
        <v>429.4</v>
      </c>
      <c r="K103" s="15"/>
    </row>
    <row r="104" spans="1:11" ht="16.5" x14ac:dyDescent="0.15">
      <c r="A104" s="10">
        <v>100</v>
      </c>
      <c r="B104" s="13" t="s">
        <v>661</v>
      </c>
      <c r="C104" s="13" t="s">
        <v>662</v>
      </c>
      <c r="D104" s="13" t="s">
        <v>658</v>
      </c>
      <c r="E104" s="16" t="s">
        <v>664</v>
      </c>
      <c r="F104" s="5" t="s">
        <v>656</v>
      </c>
      <c r="G104" s="20">
        <v>380</v>
      </c>
      <c r="H104" s="19">
        <f>G104*1.15</f>
        <v>436.99999999999994</v>
      </c>
      <c r="I104" s="19">
        <f t="shared" si="1"/>
        <v>493.80999999999989</v>
      </c>
      <c r="J104" s="24">
        <f>G104*1.13</f>
        <v>429.4</v>
      </c>
      <c r="K104" s="15"/>
    </row>
    <row r="105" spans="1:11" ht="16.5" x14ac:dyDescent="0.15">
      <c r="A105" s="10">
        <v>101</v>
      </c>
      <c r="B105" s="13" t="s">
        <v>661</v>
      </c>
      <c r="C105" s="13" t="s">
        <v>662</v>
      </c>
      <c r="D105" s="13" t="s">
        <v>658</v>
      </c>
      <c r="E105" s="16" t="s">
        <v>665</v>
      </c>
      <c r="F105" s="5" t="s">
        <v>656</v>
      </c>
      <c r="G105" s="20">
        <v>410</v>
      </c>
      <c r="H105" s="19">
        <f>G105*1.15</f>
        <v>471.49999999999994</v>
      </c>
      <c r="I105" s="19">
        <f t="shared" si="1"/>
        <v>532.79499999999985</v>
      </c>
      <c r="J105" s="24">
        <f>G105*1.13</f>
        <v>463.29999999999995</v>
      </c>
      <c r="K105" s="15"/>
    </row>
    <row r="106" spans="1:11" ht="16.5" x14ac:dyDescent="0.15">
      <c r="A106" s="10">
        <v>102</v>
      </c>
      <c r="B106" s="13" t="s">
        <v>661</v>
      </c>
      <c r="C106" s="13" t="s">
        <v>662</v>
      </c>
      <c r="D106" s="13" t="s">
        <v>658</v>
      </c>
      <c r="E106" s="16" t="s">
        <v>666</v>
      </c>
      <c r="F106" s="5" t="s">
        <v>656</v>
      </c>
      <c r="G106" s="20">
        <v>460</v>
      </c>
      <c r="H106" s="19">
        <f>G106*1.15</f>
        <v>529</v>
      </c>
      <c r="I106" s="19">
        <f t="shared" si="1"/>
        <v>597.77</v>
      </c>
      <c r="J106" s="24">
        <f>G106*1.13</f>
        <v>519.79999999999995</v>
      </c>
      <c r="K106" s="15"/>
    </row>
    <row r="107" spans="1:11" ht="16.5" x14ac:dyDescent="0.15">
      <c r="A107" s="10">
        <v>103</v>
      </c>
      <c r="B107" s="13" t="s">
        <v>661</v>
      </c>
      <c r="C107" s="13" t="s">
        <v>662</v>
      </c>
      <c r="D107" s="13" t="s">
        <v>658</v>
      </c>
      <c r="E107" s="16" t="s">
        <v>667</v>
      </c>
      <c r="F107" s="5" t="s">
        <v>656</v>
      </c>
      <c r="G107" s="20">
        <v>600</v>
      </c>
      <c r="H107" s="19">
        <f>G107*1.15</f>
        <v>690</v>
      </c>
      <c r="I107" s="19">
        <f t="shared" si="1"/>
        <v>779.69999999999993</v>
      </c>
      <c r="J107" s="24">
        <f>G107*1.13</f>
        <v>677.99999999999989</v>
      </c>
      <c r="K107" s="15"/>
    </row>
    <row r="108" spans="1:11" ht="16.5" x14ac:dyDescent="0.15">
      <c r="A108" s="10">
        <v>104</v>
      </c>
      <c r="B108" s="13" t="s">
        <v>661</v>
      </c>
      <c r="C108" s="13" t="s">
        <v>662</v>
      </c>
      <c r="D108" s="13" t="s">
        <v>658</v>
      </c>
      <c r="E108" s="17" t="s">
        <v>668</v>
      </c>
      <c r="F108" s="5" t="s">
        <v>656</v>
      </c>
      <c r="G108" s="20">
        <v>710</v>
      </c>
      <c r="H108" s="19">
        <f>G108*1.15</f>
        <v>816.49999999999989</v>
      </c>
      <c r="I108" s="19">
        <f t="shared" si="1"/>
        <v>922.64499999999975</v>
      </c>
      <c r="J108" s="24">
        <f>G108*1.13</f>
        <v>802.3</v>
      </c>
      <c r="K108" s="15"/>
    </row>
    <row r="109" spans="1:11" ht="16.5" x14ac:dyDescent="0.15">
      <c r="A109" s="10">
        <v>105</v>
      </c>
      <c r="B109" s="13" t="s">
        <v>661</v>
      </c>
      <c r="C109" s="13" t="s">
        <v>662</v>
      </c>
      <c r="D109" s="13" t="s">
        <v>658</v>
      </c>
      <c r="E109" s="17" t="s">
        <v>669</v>
      </c>
      <c r="F109" s="5" t="s">
        <v>656</v>
      </c>
      <c r="G109" s="20">
        <v>730</v>
      </c>
      <c r="H109" s="19">
        <f>G109*1.15</f>
        <v>839.49999999999989</v>
      </c>
      <c r="I109" s="19">
        <f t="shared" si="1"/>
        <v>948.63499999999976</v>
      </c>
      <c r="J109" s="24">
        <f>G109*1.13</f>
        <v>824.9</v>
      </c>
      <c r="K109" s="15"/>
    </row>
    <row r="110" spans="1:11" ht="28.5" x14ac:dyDescent="0.15">
      <c r="A110" s="10">
        <v>106</v>
      </c>
      <c r="B110" s="13" t="s">
        <v>661</v>
      </c>
      <c r="C110" s="13" t="s">
        <v>662</v>
      </c>
      <c r="D110" s="13" t="s">
        <v>658</v>
      </c>
      <c r="E110" s="16" t="s">
        <v>670</v>
      </c>
      <c r="F110" s="5" t="s">
        <v>656</v>
      </c>
      <c r="G110" s="20">
        <v>530</v>
      </c>
      <c r="H110" s="19">
        <f>G110*1.15</f>
        <v>609.5</v>
      </c>
      <c r="I110" s="19">
        <f t="shared" si="1"/>
        <v>688.7349999999999</v>
      </c>
      <c r="J110" s="24">
        <f>G110*1.13</f>
        <v>598.9</v>
      </c>
      <c r="K110" s="15"/>
    </row>
    <row r="111" spans="1:11" ht="16.5" x14ac:dyDescent="0.15">
      <c r="A111" s="10">
        <v>107</v>
      </c>
      <c r="B111" s="13" t="s">
        <v>661</v>
      </c>
      <c r="C111" s="13" t="s">
        <v>662</v>
      </c>
      <c r="D111" s="13" t="s">
        <v>658</v>
      </c>
      <c r="E111" s="16" t="s">
        <v>671</v>
      </c>
      <c r="F111" s="5" t="s">
        <v>656</v>
      </c>
      <c r="G111" s="20">
        <v>580</v>
      </c>
      <c r="H111" s="19">
        <f>G111*1.15</f>
        <v>667</v>
      </c>
      <c r="I111" s="19">
        <f t="shared" si="1"/>
        <v>753.70999999999992</v>
      </c>
      <c r="J111" s="24">
        <f>G111*1.13</f>
        <v>655.4</v>
      </c>
      <c r="K111" s="15"/>
    </row>
    <row r="112" spans="1:11" ht="16.5" x14ac:dyDescent="0.15">
      <c r="A112" s="10">
        <v>108</v>
      </c>
      <c r="B112" s="13" t="s">
        <v>661</v>
      </c>
      <c r="C112" s="13" t="s">
        <v>662</v>
      </c>
      <c r="D112" s="13" t="s">
        <v>658</v>
      </c>
      <c r="E112" s="16" t="s">
        <v>672</v>
      </c>
      <c r="F112" s="5" t="s">
        <v>656</v>
      </c>
      <c r="G112" s="20">
        <v>600</v>
      </c>
      <c r="H112" s="19">
        <f>G112*1.15</f>
        <v>690</v>
      </c>
      <c r="I112" s="19">
        <f t="shared" si="1"/>
        <v>779.69999999999993</v>
      </c>
      <c r="J112" s="24">
        <f>G112*1.13</f>
        <v>677.99999999999989</v>
      </c>
      <c r="K112" s="15"/>
    </row>
    <row r="113" spans="1:11" ht="16.5" x14ac:dyDescent="0.15">
      <c r="A113" s="10">
        <v>109</v>
      </c>
      <c r="B113" s="13" t="s">
        <v>661</v>
      </c>
      <c r="C113" s="13" t="s">
        <v>662</v>
      </c>
      <c r="D113" s="13" t="s">
        <v>658</v>
      </c>
      <c r="E113" s="16" t="s">
        <v>673</v>
      </c>
      <c r="F113" s="5" t="s">
        <v>656</v>
      </c>
      <c r="G113" s="20">
        <v>710</v>
      </c>
      <c r="H113" s="19">
        <f>G113*1.15</f>
        <v>816.49999999999989</v>
      </c>
      <c r="I113" s="19">
        <f t="shared" si="1"/>
        <v>922.64499999999975</v>
      </c>
      <c r="J113" s="24">
        <f>G113*1.13</f>
        <v>802.3</v>
      </c>
      <c r="K113" s="15"/>
    </row>
    <row r="114" spans="1:11" ht="16.5" x14ac:dyDescent="0.15">
      <c r="A114" s="10">
        <v>110</v>
      </c>
      <c r="B114" s="13" t="s">
        <v>661</v>
      </c>
      <c r="C114" s="13" t="s">
        <v>662</v>
      </c>
      <c r="D114" s="13" t="s">
        <v>658</v>
      </c>
      <c r="E114" s="16" t="s">
        <v>674</v>
      </c>
      <c r="F114" s="5" t="s">
        <v>656</v>
      </c>
      <c r="G114" s="20">
        <v>780</v>
      </c>
      <c r="H114" s="19">
        <f>G114*1.15</f>
        <v>896.99999999999989</v>
      </c>
      <c r="I114" s="19">
        <f t="shared" si="1"/>
        <v>1013.6099999999998</v>
      </c>
      <c r="J114" s="24">
        <f>G114*1.13</f>
        <v>881.39999999999986</v>
      </c>
      <c r="K114" s="15"/>
    </row>
    <row r="115" spans="1:11" ht="16.5" x14ac:dyDescent="0.15">
      <c r="A115" s="10">
        <v>111</v>
      </c>
      <c r="B115" s="13" t="s">
        <v>661</v>
      </c>
      <c r="C115" s="13" t="s">
        <v>662</v>
      </c>
      <c r="D115" s="13" t="s">
        <v>658</v>
      </c>
      <c r="E115" s="17" t="s">
        <v>675</v>
      </c>
      <c r="F115" s="5" t="s">
        <v>656</v>
      </c>
      <c r="G115" s="20">
        <v>1000</v>
      </c>
      <c r="H115" s="19">
        <f>G115*1.15</f>
        <v>1150</v>
      </c>
      <c r="I115" s="19">
        <f t="shared" si="1"/>
        <v>1299.4999999999998</v>
      </c>
      <c r="J115" s="24">
        <f>G115*1.13</f>
        <v>1130</v>
      </c>
      <c r="K115" s="15"/>
    </row>
    <row r="116" spans="1:11" ht="16.5" x14ac:dyDescent="0.15">
      <c r="A116" s="10">
        <v>112</v>
      </c>
      <c r="B116" s="13" t="s">
        <v>661</v>
      </c>
      <c r="C116" s="13" t="s">
        <v>662</v>
      </c>
      <c r="D116" s="13" t="s">
        <v>658</v>
      </c>
      <c r="E116" s="17" t="s">
        <v>676</v>
      </c>
      <c r="F116" s="5" t="s">
        <v>656</v>
      </c>
      <c r="G116" s="20">
        <v>2050</v>
      </c>
      <c r="H116" s="19">
        <f>G116*1.15</f>
        <v>2357.5</v>
      </c>
      <c r="I116" s="19">
        <f t="shared" si="1"/>
        <v>2663.9749999999999</v>
      </c>
      <c r="J116" s="24">
        <f>G116*1.13</f>
        <v>2316.5</v>
      </c>
      <c r="K116" s="15"/>
    </row>
    <row r="117" spans="1:11" ht="28.5" x14ac:dyDescent="0.15">
      <c r="A117" s="10">
        <v>113</v>
      </c>
      <c r="B117" s="13" t="s">
        <v>661</v>
      </c>
      <c r="C117" s="13" t="s">
        <v>662</v>
      </c>
      <c r="D117" s="13" t="s">
        <v>658</v>
      </c>
      <c r="E117" s="16" t="s">
        <v>677</v>
      </c>
      <c r="F117" s="5" t="s">
        <v>656</v>
      </c>
      <c r="G117" s="20">
        <v>1220</v>
      </c>
      <c r="H117" s="19">
        <f>G117*1.15</f>
        <v>1403</v>
      </c>
      <c r="I117" s="19">
        <f t="shared" si="1"/>
        <v>1585.3899999999999</v>
      </c>
      <c r="J117" s="24">
        <f>G117*1.13</f>
        <v>1378.6</v>
      </c>
      <c r="K117" s="15"/>
    </row>
    <row r="118" spans="1:11" ht="16.5" x14ac:dyDescent="0.15">
      <c r="A118" s="10">
        <v>114</v>
      </c>
      <c r="B118" s="13" t="s">
        <v>661</v>
      </c>
      <c r="C118" s="13" t="s">
        <v>662</v>
      </c>
      <c r="D118" s="13" t="s">
        <v>658</v>
      </c>
      <c r="E118" s="16" t="s">
        <v>678</v>
      </c>
      <c r="F118" s="5" t="s">
        <v>656</v>
      </c>
      <c r="G118" s="20">
        <v>660</v>
      </c>
      <c r="H118" s="19">
        <f>G118*1.15</f>
        <v>758.99999999999989</v>
      </c>
      <c r="I118" s="19">
        <f t="shared" si="1"/>
        <v>857.66999999999985</v>
      </c>
      <c r="J118" s="24">
        <f>G118*1.13</f>
        <v>745.8</v>
      </c>
      <c r="K118" s="15"/>
    </row>
    <row r="119" spans="1:11" ht="16.5" x14ac:dyDescent="0.15">
      <c r="A119" s="10">
        <v>115</v>
      </c>
      <c r="B119" s="13" t="s">
        <v>661</v>
      </c>
      <c r="C119" s="13" t="s">
        <v>662</v>
      </c>
      <c r="D119" s="13" t="s">
        <v>658</v>
      </c>
      <c r="E119" s="16" t="s">
        <v>679</v>
      </c>
      <c r="F119" s="5" t="s">
        <v>656</v>
      </c>
      <c r="G119" s="20">
        <v>680</v>
      </c>
      <c r="H119" s="19">
        <f>G119*1.15</f>
        <v>781.99999999999989</v>
      </c>
      <c r="I119" s="19">
        <f t="shared" si="1"/>
        <v>883.65999999999974</v>
      </c>
      <c r="J119" s="24">
        <f>G119*1.13</f>
        <v>768.4</v>
      </c>
      <c r="K119" s="15"/>
    </row>
    <row r="120" spans="1:11" ht="16.5" x14ac:dyDescent="0.15">
      <c r="A120" s="10">
        <v>116</v>
      </c>
      <c r="B120" s="13" t="s">
        <v>661</v>
      </c>
      <c r="C120" s="13" t="s">
        <v>662</v>
      </c>
      <c r="D120" s="13" t="s">
        <v>658</v>
      </c>
      <c r="E120" s="16" t="s">
        <v>680</v>
      </c>
      <c r="F120" s="5" t="s">
        <v>656</v>
      </c>
      <c r="G120" s="20">
        <v>810</v>
      </c>
      <c r="H120" s="19">
        <f>G120*1.15</f>
        <v>931.49999999999989</v>
      </c>
      <c r="I120" s="19">
        <f t="shared" si="1"/>
        <v>1052.5949999999998</v>
      </c>
      <c r="J120" s="24">
        <f>G120*1.13</f>
        <v>915.3</v>
      </c>
      <c r="K120" s="15"/>
    </row>
    <row r="121" spans="1:11" ht="16.5" x14ac:dyDescent="0.15">
      <c r="A121" s="10">
        <v>117</v>
      </c>
      <c r="B121" s="13" t="s">
        <v>661</v>
      </c>
      <c r="C121" s="13" t="s">
        <v>662</v>
      </c>
      <c r="D121" s="13" t="s">
        <v>658</v>
      </c>
      <c r="E121" s="16" t="s">
        <v>681</v>
      </c>
      <c r="F121" s="5" t="s">
        <v>656</v>
      </c>
      <c r="G121" s="20">
        <v>880</v>
      </c>
      <c r="H121" s="19">
        <f>G121*1.15</f>
        <v>1011.9999999999999</v>
      </c>
      <c r="I121" s="19">
        <f t="shared" si="1"/>
        <v>1143.5599999999997</v>
      </c>
      <c r="J121" s="24">
        <f>G121*1.13</f>
        <v>994.39999999999986</v>
      </c>
      <c r="K121" s="15"/>
    </row>
    <row r="122" spans="1:11" ht="16.5" x14ac:dyDescent="0.15">
      <c r="A122" s="10">
        <v>118</v>
      </c>
      <c r="B122" s="13" t="s">
        <v>661</v>
      </c>
      <c r="C122" s="13" t="s">
        <v>662</v>
      </c>
      <c r="D122" s="13" t="s">
        <v>658</v>
      </c>
      <c r="E122" s="17" t="s">
        <v>682</v>
      </c>
      <c r="F122" s="5" t="s">
        <v>656</v>
      </c>
      <c r="G122" s="20">
        <v>1200</v>
      </c>
      <c r="H122" s="19">
        <f>G122*1.15</f>
        <v>1380</v>
      </c>
      <c r="I122" s="19">
        <f t="shared" si="1"/>
        <v>1559.3999999999999</v>
      </c>
      <c r="J122" s="24">
        <f>G122*1.13</f>
        <v>1355.9999999999998</v>
      </c>
      <c r="K122" s="15"/>
    </row>
    <row r="123" spans="1:11" ht="16.5" x14ac:dyDescent="0.15">
      <c r="A123" s="10">
        <v>119</v>
      </c>
      <c r="B123" s="13" t="s">
        <v>661</v>
      </c>
      <c r="C123" s="13" t="s">
        <v>662</v>
      </c>
      <c r="D123" s="13" t="s">
        <v>658</v>
      </c>
      <c r="E123" s="17" t="s">
        <v>683</v>
      </c>
      <c r="F123" s="5" t="s">
        <v>656</v>
      </c>
      <c r="G123" s="20">
        <v>1200</v>
      </c>
      <c r="H123" s="19">
        <f>G123*1.15</f>
        <v>1380</v>
      </c>
      <c r="I123" s="19">
        <f t="shared" si="1"/>
        <v>1559.3999999999999</v>
      </c>
      <c r="J123" s="24">
        <f>G123*1.13</f>
        <v>1355.9999999999998</v>
      </c>
      <c r="K123" s="15"/>
    </row>
    <row r="124" spans="1:11" ht="24.75" x14ac:dyDescent="0.15">
      <c r="A124" s="10">
        <v>120</v>
      </c>
      <c r="B124" s="13" t="s">
        <v>661</v>
      </c>
      <c r="C124" s="34" t="s">
        <v>684</v>
      </c>
      <c r="D124" s="13" t="s">
        <v>658</v>
      </c>
      <c r="E124" s="8" t="s">
        <v>347</v>
      </c>
      <c r="F124" s="5" t="s">
        <v>656</v>
      </c>
      <c r="G124" s="21">
        <v>910</v>
      </c>
      <c r="H124" s="19">
        <f>G124*1.15</f>
        <v>1046.5</v>
      </c>
      <c r="I124" s="19">
        <f t="shared" si="1"/>
        <v>1182.5449999999998</v>
      </c>
      <c r="J124" s="24">
        <f>G124*1.13</f>
        <v>1028.3</v>
      </c>
      <c r="K124" s="15"/>
    </row>
    <row r="125" spans="1:11" ht="24.75" x14ac:dyDescent="0.15">
      <c r="A125" s="10">
        <v>121</v>
      </c>
      <c r="B125" s="13" t="s">
        <v>661</v>
      </c>
      <c r="C125" s="34" t="s">
        <v>684</v>
      </c>
      <c r="D125" s="13" t="s">
        <v>658</v>
      </c>
      <c r="E125" s="8" t="s">
        <v>349</v>
      </c>
      <c r="F125" s="5" t="s">
        <v>656</v>
      </c>
      <c r="G125" s="21">
        <v>940</v>
      </c>
      <c r="H125" s="19">
        <f>G125*1.15</f>
        <v>1081</v>
      </c>
      <c r="I125" s="19">
        <f t="shared" si="1"/>
        <v>1221.53</v>
      </c>
      <c r="J125" s="24">
        <f>G125*1.13</f>
        <v>1062.1999999999998</v>
      </c>
      <c r="K125" s="15"/>
    </row>
    <row r="126" spans="1:11" ht="24.75" x14ac:dyDescent="0.15">
      <c r="A126" s="10">
        <v>122</v>
      </c>
      <c r="B126" s="13" t="s">
        <v>661</v>
      </c>
      <c r="C126" s="34" t="s">
        <v>684</v>
      </c>
      <c r="D126" s="13" t="s">
        <v>658</v>
      </c>
      <c r="E126" s="8" t="s">
        <v>351</v>
      </c>
      <c r="F126" s="5" t="s">
        <v>656</v>
      </c>
      <c r="G126" s="21">
        <v>950</v>
      </c>
      <c r="H126" s="19">
        <f>G126*1.15</f>
        <v>1092.5</v>
      </c>
      <c r="I126" s="19">
        <f t="shared" si="1"/>
        <v>1234.5249999999999</v>
      </c>
      <c r="J126" s="24">
        <f>G126*1.13</f>
        <v>1073.5</v>
      </c>
      <c r="K126" s="15"/>
    </row>
    <row r="127" spans="1:11" ht="24.75" x14ac:dyDescent="0.15">
      <c r="A127" s="10">
        <v>123</v>
      </c>
      <c r="B127" s="13" t="s">
        <v>661</v>
      </c>
      <c r="C127" s="34" t="s">
        <v>684</v>
      </c>
      <c r="D127" s="13" t="s">
        <v>658</v>
      </c>
      <c r="E127" s="8" t="s">
        <v>353</v>
      </c>
      <c r="F127" s="5" t="s">
        <v>656</v>
      </c>
      <c r="G127" s="21">
        <v>980</v>
      </c>
      <c r="H127" s="19">
        <f>G127*1.15</f>
        <v>1127</v>
      </c>
      <c r="I127" s="19">
        <f t="shared" si="1"/>
        <v>1273.51</v>
      </c>
      <c r="J127" s="24">
        <f>G127*1.13</f>
        <v>1107.3999999999999</v>
      </c>
      <c r="K127" s="15"/>
    </row>
    <row r="128" spans="1:11" ht="24.75" x14ac:dyDescent="0.15">
      <c r="A128" s="10">
        <v>124</v>
      </c>
      <c r="B128" s="13" t="s">
        <v>661</v>
      </c>
      <c r="C128" s="34" t="s">
        <v>684</v>
      </c>
      <c r="D128" s="13" t="s">
        <v>658</v>
      </c>
      <c r="E128" s="8" t="s">
        <v>355</v>
      </c>
      <c r="F128" s="5" t="s">
        <v>656</v>
      </c>
      <c r="G128" s="21">
        <v>1110</v>
      </c>
      <c r="H128" s="19">
        <f>G128*1.15</f>
        <v>1276.5</v>
      </c>
      <c r="I128" s="19">
        <f t="shared" si="1"/>
        <v>1442.4449999999999</v>
      </c>
      <c r="J128" s="24">
        <f>G128*1.13</f>
        <v>1254.3</v>
      </c>
      <c r="K128" s="15"/>
    </row>
    <row r="129" spans="1:11" ht="24.75" x14ac:dyDescent="0.15">
      <c r="A129" s="10">
        <v>125</v>
      </c>
      <c r="B129" s="13" t="s">
        <v>661</v>
      </c>
      <c r="C129" s="34" t="s">
        <v>684</v>
      </c>
      <c r="D129" s="13" t="s">
        <v>658</v>
      </c>
      <c r="E129" s="8" t="s">
        <v>357</v>
      </c>
      <c r="F129" s="5" t="s">
        <v>656</v>
      </c>
      <c r="G129" s="21">
        <v>1170</v>
      </c>
      <c r="H129" s="19">
        <f>G129*1.15</f>
        <v>1345.5</v>
      </c>
      <c r="I129" s="19">
        <f t="shared" si="1"/>
        <v>1520.415</v>
      </c>
      <c r="J129" s="24">
        <f>G129*1.13</f>
        <v>1322.1</v>
      </c>
      <c r="K129" s="15"/>
    </row>
    <row r="130" spans="1:11" ht="24.75" x14ac:dyDescent="0.15">
      <c r="A130" s="10">
        <v>126</v>
      </c>
      <c r="B130" s="13" t="s">
        <v>661</v>
      </c>
      <c r="C130" s="34" t="s">
        <v>684</v>
      </c>
      <c r="D130" s="13" t="s">
        <v>658</v>
      </c>
      <c r="E130" s="8" t="s">
        <v>359</v>
      </c>
      <c r="F130" s="5" t="s">
        <v>656</v>
      </c>
      <c r="G130" s="21">
        <v>1210</v>
      </c>
      <c r="H130" s="19">
        <f>G130*1.15</f>
        <v>1391.5</v>
      </c>
      <c r="I130" s="19">
        <f t="shared" si="1"/>
        <v>1572.3949999999998</v>
      </c>
      <c r="J130" s="24">
        <f>G130*1.13</f>
        <v>1367.3</v>
      </c>
      <c r="K130" s="15"/>
    </row>
    <row r="131" spans="1:11" ht="24.75" x14ac:dyDescent="0.15">
      <c r="A131" s="10">
        <v>127</v>
      </c>
      <c r="B131" s="13" t="s">
        <v>661</v>
      </c>
      <c r="C131" s="34" t="s">
        <v>684</v>
      </c>
      <c r="D131" s="13" t="s">
        <v>658</v>
      </c>
      <c r="E131" s="8" t="s">
        <v>361</v>
      </c>
      <c r="F131" s="5" t="s">
        <v>656</v>
      </c>
      <c r="G131" s="21">
        <v>1240</v>
      </c>
      <c r="H131" s="19">
        <f>G131*1.15</f>
        <v>1426</v>
      </c>
      <c r="I131" s="19">
        <f t="shared" si="1"/>
        <v>1611.3799999999999</v>
      </c>
      <c r="J131" s="24">
        <f>G131*1.13</f>
        <v>1401.1999999999998</v>
      </c>
      <c r="K131" s="15"/>
    </row>
    <row r="132" spans="1:11" ht="24.75" x14ac:dyDescent="0.15">
      <c r="A132" s="10">
        <v>128</v>
      </c>
      <c r="B132" s="13" t="s">
        <v>661</v>
      </c>
      <c r="C132" s="34" t="s">
        <v>684</v>
      </c>
      <c r="D132" s="13" t="s">
        <v>658</v>
      </c>
      <c r="E132" s="8" t="s">
        <v>363</v>
      </c>
      <c r="F132" s="5" t="s">
        <v>656</v>
      </c>
      <c r="G132" s="21">
        <v>1260</v>
      </c>
      <c r="H132" s="19">
        <f>G132*1.15</f>
        <v>1449</v>
      </c>
      <c r="I132" s="19">
        <f t="shared" si="1"/>
        <v>1637.37</v>
      </c>
      <c r="J132" s="24">
        <f>G132*1.13</f>
        <v>1423.8</v>
      </c>
      <c r="K132" s="15"/>
    </row>
    <row r="133" spans="1:11" ht="24.75" x14ac:dyDescent="0.15">
      <c r="A133" s="10">
        <v>129</v>
      </c>
      <c r="B133" s="13" t="s">
        <v>661</v>
      </c>
      <c r="C133" s="34" t="s">
        <v>684</v>
      </c>
      <c r="D133" s="13" t="s">
        <v>658</v>
      </c>
      <c r="E133" s="8" t="s">
        <v>365</v>
      </c>
      <c r="F133" s="5" t="s">
        <v>656</v>
      </c>
      <c r="G133" s="21">
        <v>1290</v>
      </c>
      <c r="H133" s="19">
        <f>G133*1.15</f>
        <v>1483.4999999999998</v>
      </c>
      <c r="I133" s="19">
        <f t="shared" si="1"/>
        <v>1676.3549999999996</v>
      </c>
      <c r="J133" s="24">
        <f>G133*1.13</f>
        <v>1457.6999999999998</v>
      </c>
      <c r="K133" s="15"/>
    </row>
    <row r="134" spans="1:11" ht="24.75" x14ac:dyDescent="0.15">
      <c r="A134" s="10">
        <v>130</v>
      </c>
      <c r="B134" s="13" t="s">
        <v>661</v>
      </c>
      <c r="C134" s="34" t="s">
        <v>684</v>
      </c>
      <c r="D134" s="13" t="s">
        <v>658</v>
      </c>
      <c r="E134" s="8" t="s">
        <v>367</v>
      </c>
      <c r="F134" s="5" t="s">
        <v>656</v>
      </c>
      <c r="G134" s="21">
        <v>1500</v>
      </c>
      <c r="H134" s="19">
        <f>G134*1.15</f>
        <v>1724.9999999999998</v>
      </c>
      <c r="I134" s="19">
        <f t="shared" ref="I134:I197" si="2">H134*1.13</f>
        <v>1949.2499999999995</v>
      </c>
      <c r="J134" s="24">
        <f>G134*1.13</f>
        <v>1694.9999999999998</v>
      </c>
      <c r="K134" s="15"/>
    </row>
    <row r="135" spans="1:11" ht="24.75" x14ac:dyDescent="0.15">
      <c r="A135" s="10">
        <v>131</v>
      </c>
      <c r="B135" s="13" t="s">
        <v>661</v>
      </c>
      <c r="C135" s="34" t="s">
        <v>684</v>
      </c>
      <c r="D135" s="13" t="s">
        <v>658</v>
      </c>
      <c r="E135" s="8" t="s">
        <v>369</v>
      </c>
      <c r="F135" s="5" t="s">
        <v>656</v>
      </c>
      <c r="G135" s="21">
        <v>1530</v>
      </c>
      <c r="H135" s="19">
        <f>G135*1.15</f>
        <v>1759.4999999999998</v>
      </c>
      <c r="I135" s="19">
        <f t="shared" si="2"/>
        <v>1988.2349999999994</v>
      </c>
      <c r="J135" s="24">
        <f>G135*1.13</f>
        <v>1728.8999999999999</v>
      </c>
      <c r="K135" s="15"/>
    </row>
    <row r="136" spans="1:11" ht="24.75" x14ac:dyDescent="0.15">
      <c r="A136" s="10">
        <v>132</v>
      </c>
      <c r="B136" s="13" t="s">
        <v>661</v>
      </c>
      <c r="C136" s="34" t="s">
        <v>684</v>
      </c>
      <c r="D136" s="13" t="s">
        <v>658</v>
      </c>
      <c r="E136" s="8" t="s">
        <v>371</v>
      </c>
      <c r="F136" s="5" t="s">
        <v>656</v>
      </c>
      <c r="G136" s="21">
        <v>1580</v>
      </c>
      <c r="H136" s="19">
        <f>G136*1.15</f>
        <v>1816.9999999999998</v>
      </c>
      <c r="I136" s="19">
        <f t="shared" si="2"/>
        <v>2053.2099999999996</v>
      </c>
      <c r="J136" s="24">
        <f>G136*1.13</f>
        <v>1785.3999999999999</v>
      </c>
      <c r="K136" s="15"/>
    </row>
    <row r="137" spans="1:11" ht="24.75" x14ac:dyDescent="0.15">
      <c r="A137" s="10">
        <v>133</v>
      </c>
      <c r="B137" s="13" t="s">
        <v>661</v>
      </c>
      <c r="C137" s="34" t="s">
        <v>684</v>
      </c>
      <c r="D137" s="13" t="s">
        <v>658</v>
      </c>
      <c r="E137" s="8" t="s">
        <v>373</v>
      </c>
      <c r="F137" s="5" t="s">
        <v>656</v>
      </c>
      <c r="G137" s="21">
        <v>1595</v>
      </c>
      <c r="H137" s="19">
        <f>G137*1.15</f>
        <v>1834.2499999999998</v>
      </c>
      <c r="I137" s="19">
        <f t="shared" si="2"/>
        <v>2072.7024999999994</v>
      </c>
      <c r="J137" s="24">
        <f>G137*1.13</f>
        <v>1802.35</v>
      </c>
      <c r="K137" s="15"/>
    </row>
    <row r="138" spans="1:11" ht="24.75" x14ac:dyDescent="0.15">
      <c r="A138" s="10">
        <v>134</v>
      </c>
      <c r="B138" s="13" t="s">
        <v>661</v>
      </c>
      <c r="C138" s="34" t="s">
        <v>684</v>
      </c>
      <c r="D138" s="13" t="s">
        <v>658</v>
      </c>
      <c r="E138" s="8" t="s">
        <v>375</v>
      </c>
      <c r="F138" s="5" t="s">
        <v>656</v>
      </c>
      <c r="G138" s="21">
        <v>1630</v>
      </c>
      <c r="H138" s="19">
        <f>G138*1.15</f>
        <v>1874.4999999999998</v>
      </c>
      <c r="I138" s="19">
        <f t="shared" si="2"/>
        <v>2118.1849999999995</v>
      </c>
      <c r="J138" s="24">
        <f>G138*1.13</f>
        <v>1841.8999999999999</v>
      </c>
      <c r="K138" s="15"/>
    </row>
    <row r="139" spans="1:11" ht="24.75" x14ac:dyDescent="0.15">
      <c r="A139" s="10">
        <v>135</v>
      </c>
      <c r="B139" s="13" t="s">
        <v>661</v>
      </c>
      <c r="C139" s="34" t="s">
        <v>684</v>
      </c>
      <c r="D139" s="13" t="s">
        <v>658</v>
      </c>
      <c r="E139" s="8" t="s">
        <v>377</v>
      </c>
      <c r="F139" s="5" t="s">
        <v>656</v>
      </c>
      <c r="G139" s="21">
        <v>1740</v>
      </c>
      <c r="H139" s="19">
        <f>G139*1.15</f>
        <v>2000.9999999999998</v>
      </c>
      <c r="I139" s="19">
        <f t="shared" si="2"/>
        <v>2261.1299999999997</v>
      </c>
      <c r="J139" s="24">
        <f>G139*1.13</f>
        <v>1966.1999999999998</v>
      </c>
      <c r="K139" s="15"/>
    </row>
    <row r="140" spans="1:11" ht="24.75" x14ac:dyDescent="0.15">
      <c r="A140" s="10">
        <v>136</v>
      </c>
      <c r="B140" s="13" t="s">
        <v>661</v>
      </c>
      <c r="C140" s="34" t="s">
        <v>684</v>
      </c>
      <c r="D140" s="13" t="s">
        <v>658</v>
      </c>
      <c r="E140" s="8" t="s">
        <v>379</v>
      </c>
      <c r="F140" s="5" t="s">
        <v>656</v>
      </c>
      <c r="G140" s="21">
        <v>1760</v>
      </c>
      <c r="H140" s="19">
        <f>G140*1.15</f>
        <v>2023.9999999999998</v>
      </c>
      <c r="I140" s="19">
        <f t="shared" si="2"/>
        <v>2287.1199999999994</v>
      </c>
      <c r="J140" s="24">
        <f>G140*1.13</f>
        <v>1988.7999999999997</v>
      </c>
      <c r="K140" s="15"/>
    </row>
    <row r="141" spans="1:11" ht="24.75" x14ac:dyDescent="0.15">
      <c r="A141" s="10">
        <v>137</v>
      </c>
      <c r="B141" s="13" t="s">
        <v>661</v>
      </c>
      <c r="C141" s="34" t="s">
        <v>684</v>
      </c>
      <c r="D141" s="13" t="s">
        <v>658</v>
      </c>
      <c r="E141" s="8" t="s">
        <v>381</v>
      </c>
      <c r="F141" s="5" t="s">
        <v>656</v>
      </c>
      <c r="G141" s="21">
        <v>1790</v>
      </c>
      <c r="H141" s="19">
        <f>G141*1.15</f>
        <v>2058.5</v>
      </c>
      <c r="I141" s="19">
        <f t="shared" si="2"/>
        <v>2326.1049999999996</v>
      </c>
      <c r="J141" s="24">
        <f>G141*1.13</f>
        <v>2022.6999999999998</v>
      </c>
      <c r="K141" s="15"/>
    </row>
    <row r="142" spans="1:11" ht="24.75" x14ac:dyDescent="0.15">
      <c r="A142" s="10">
        <v>138</v>
      </c>
      <c r="B142" s="13" t="s">
        <v>661</v>
      </c>
      <c r="C142" s="34" t="s">
        <v>684</v>
      </c>
      <c r="D142" s="13" t="s">
        <v>658</v>
      </c>
      <c r="E142" s="8" t="s">
        <v>383</v>
      </c>
      <c r="F142" s="5" t="s">
        <v>656</v>
      </c>
      <c r="G142" s="21">
        <v>1800</v>
      </c>
      <c r="H142" s="19">
        <f>G142*1.15</f>
        <v>2070</v>
      </c>
      <c r="I142" s="19">
        <f t="shared" si="2"/>
        <v>2339.1</v>
      </c>
      <c r="J142" s="24">
        <f>G142*1.13</f>
        <v>2033.9999999999998</v>
      </c>
      <c r="K142" s="15"/>
    </row>
    <row r="143" spans="1:11" ht="24.75" x14ac:dyDescent="0.15">
      <c r="A143" s="10">
        <v>139</v>
      </c>
      <c r="B143" s="13" t="s">
        <v>661</v>
      </c>
      <c r="C143" s="34" t="s">
        <v>684</v>
      </c>
      <c r="D143" s="13" t="s">
        <v>658</v>
      </c>
      <c r="E143" s="8" t="s">
        <v>385</v>
      </c>
      <c r="F143" s="5" t="s">
        <v>656</v>
      </c>
      <c r="G143" s="21">
        <v>1830</v>
      </c>
      <c r="H143" s="19">
        <f>G143*1.15</f>
        <v>2104.5</v>
      </c>
      <c r="I143" s="19">
        <f t="shared" si="2"/>
        <v>2378.0849999999996</v>
      </c>
      <c r="J143" s="24">
        <f>G143*1.13</f>
        <v>2067.8999999999996</v>
      </c>
      <c r="K143" s="15"/>
    </row>
    <row r="144" spans="1:11" ht="24.75" x14ac:dyDescent="0.15">
      <c r="A144" s="10">
        <v>140</v>
      </c>
      <c r="B144" s="13" t="s">
        <v>661</v>
      </c>
      <c r="C144" s="34" t="s">
        <v>684</v>
      </c>
      <c r="D144" s="13" t="s">
        <v>658</v>
      </c>
      <c r="E144" s="8" t="s">
        <v>387</v>
      </c>
      <c r="F144" s="5" t="s">
        <v>656</v>
      </c>
      <c r="G144" s="21">
        <v>1860</v>
      </c>
      <c r="H144" s="19">
        <f>G144*1.15</f>
        <v>2139</v>
      </c>
      <c r="I144" s="19">
        <f t="shared" si="2"/>
        <v>2417.0699999999997</v>
      </c>
      <c r="J144" s="24">
        <f>G144*1.13</f>
        <v>2101.7999999999997</v>
      </c>
      <c r="K144" s="15"/>
    </row>
    <row r="145" spans="1:11" ht="24.75" x14ac:dyDescent="0.15">
      <c r="A145" s="10">
        <v>141</v>
      </c>
      <c r="B145" s="13" t="s">
        <v>661</v>
      </c>
      <c r="C145" s="34" t="s">
        <v>684</v>
      </c>
      <c r="D145" s="13" t="s">
        <v>658</v>
      </c>
      <c r="E145" s="8" t="s">
        <v>389</v>
      </c>
      <c r="F145" s="5" t="s">
        <v>656</v>
      </c>
      <c r="G145" s="21">
        <v>2100</v>
      </c>
      <c r="H145" s="19">
        <f>G145*1.15</f>
        <v>2415</v>
      </c>
      <c r="I145" s="19">
        <f t="shared" si="2"/>
        <v>2728.95</v>
      </c>
      <c r="J145" s="24">
        <f>G145*1.13</f>
        <v>2373</v>
      </c>
      <c r="K145" s="15"/>
    </row>
    <row r="146" spans="1:11" ht="24.75" x14ac:dyDescent="0.15">
      <c r="A146" s="10">
        <v>142</v>
      </c>
      <c r="B146" s="13" t="s">
        <v>661</v>
      </c>
      <c r="C146" s="34" t="s">
        <v>684</v>
      </c>
      <c r="D146" s="13" t="s">
        <v>658</v>
      </c>
      <c r="E146" s="8" t="s">
        <v>391</v>
      </c>
      <c r="F146" s="5" t="s">
        <v>656</v>
      </c>
      <c r="G146" s="21">
        <v>2130</v>
      </c>
      <c r="H146" s="19">
        <f>G146*1.15</f>
        <v>2449.5</v>
      </c>
      <c r="I146" s="19">
        <f t="shared" si="2"/>
        <v>2767.9349999999999</v>
      </c>
      <c r="J146" s="24">
        <f>G146*1.13</f>
        <v>2406.8999999999996</v>
      </c>
      <c r="K146" s="15"/>
    </row>
    <row r="147" spans="1:11" ht="24.75" x14ac:dyDescent="0.15">
      <c r="A147" s="10">
        <v>143</v>
      </c>
      <c r="B147" s="13" t="s">
        <v>661</v>
      </c>
      <c r="C147" s="34" t="s">
        <v>684</v>
      </c>
      <c r="D147" s="13" t="s">
        <v>658</v>
      </c>
      <c r="E147" s="8" t="s">
        <v>393</v>
      </c>
      <c r="F147" s="5" t="s">
        <v>656</v>
      </c>
      <c r="G147" s="21">
        <v>2150</v>
      </c>
      <c r="H147" s="19">
        <f>G147*1.15</f>
        <v>2472.5</v>
      </c>
      <c r="I147" s="19">
        <f t="shared" si="2"/>
        <v>2793.9249999999997</v>
      </c>
      <c r="J147" s="24">
        <f>G147*1.13</f>
        <v>2429.4999999999995</v>
      </c>
      <c r="K147" s="15"/>
    </row>
    <row r="148" spans="1:11" ht="24.75" x14ac:dyDescent="0.15">
      <c r="A148" s="10">
        <v>144</v>
      </c>
      <c r="B148" s="13" t="s">
        <v>661</v>
      </c>
      <c r="C148" s="34" t="s">
        <v>684</v>
      </c>
      <c r="D148" s="13" t="s">
        <v>658</v>
      </c>
      <c r="E148" s="8" t="s">
        <v>395</v>
      </c>
      <c r="F148" s="5" t="s">
        <v>656</v>
      </c>
      <c r="G148" s="21">
        <v>2180</v>
      </c>
      <c r="H148" s="19">
        <f>G148*1.15</f>
        <v>2507</v>
      </c>
      <c r="I148" s="19">
        <f t="shared" si="2"/>
        <v>2832.91</v>
      </c>
      <c r="J148" s="24">
        <f>G148*1.13</f>
        <v>2463.3999999999996</v>
      </c>
      <c r="K148" s="15"/>
    </row>
    <row r="149" spans="1:11" ht="24.75" x14ac:dyDescent="0.15">
      <c r="A149" s="10">
        <v>145</v>
      </c>
      <c r="B149" s="13" t="s">
        <v>661</v>
      </c>
      <c r="C149" s="34" t="s">
        <v>684</v>
      </c>
      <c r="D149" s="13" t="s">
        <v>658</v>
      </c>
      <c r="E149" s="8" t="s">
        <v>397</v>
      </c>
      <c r="F149" s="5" t="s">
        <v>656</v>
      </c>
      <c r="G149" s="21">
        <v>930</v>
      </c>
      <c r="H149" s="19">
        <f>G149*1.15</f>
        <v>1069.5</v>
      </c>
      <c r="I149" s="19">
        <f t="shared" si="2"/>
        <v>1208.5349999999999</v>
      </c>
      <c r="J149" s="24">
        <f>G149*1.13</f>
        <v>1050.8999999999999</v>
      </c>
      <c r="K149" s="15"/>
    </row>
    <row r="150" spans="1:11" ht="24.75" x14ac:dyDescent="0.15">
      <c r="A150" s="10">
        <v>146</v>
      </c>
      <c r="B150" s="13" t="s">
        <v>661</v>
      </c>
      <c r="C150" s="34" t="s">
        <v>684</v>
      </c>
      <c r="D150" s="13" t="s">
        <v>658</v>
      </c>
      <c r="E150" s="8" t="s">
        <v>399</v>
      </c>
      <c r="F150" s="5" t="s">
        <v>656</v>
      </c>
      <c r="G150" s="21">
        <v>950</v>
      </c>
      <c r="H150" s="19">
        <f>G150*1.15</f>
        <v>1092.5</v>
      </c>
      <c r="I150" s="19">
        <f t="shared" si="2"/>
        <v>1234.5249999999999</v>
      </c>
      <c r="J150" s="24">
        <f>G150*1.13</f>
        <v>1073.5</v>
      </c>
      <c r="K150" s="15"/>
    </row>
    <row r="151" spans="1:11" ht="24.75" x14ac:dyDescent="0.15">
      <c r="A151" s="10">
        <v>147</v>
      </c>
      <c r="B151" s="13" t="s">
        <v>661</v>
      </c>
      <c r="C151" s="34" t="s">
        <v>684</v>
      </c>
      <c r="D151" s="13" t="s">
        <v>658</v>
      </c>
      <c r="E151" s="8" t="s">
        <v>401</v>
      </c>
      <c r="F151" s="5" t="s">
        <v>656</v>
      </c>
      <c r="G151" s="21">
        <v>1100</v>
      </c>
      <c r="H151" s="19">
        <f>G151*1.15</f>
        <v>1265</v>
      </c>
      <c r="I151" s="19">
        <f t="shared" si="2"/>
        <v>1429.4499999999998</v>
      </c>
      <c r="J151" s="24">
        <f>G151*1.13</f>
        <v>1242.9999999999998</v>
      </c>
      <c r="K151" s="15"/>
    </row>
    <row r="152" spans="1:11" ht="24.75" x14ac:dyDescent="0.15">
      <c r="A152" s="10">
        <v>148</v>
      </c>
      <c r="B152" s="13" t="s">
        <v>661</v>
      </c>
      <c r="C152" s="34" t="s">
        <v>684</v>
      </c>
      <c r="D152" s="13" t="s">
        <v>658</v>
      </c>
      <c r="E152" s="8" t="s">
        <v>403</v>
      </c>
      <c r="F152" s="5" t="s">
        <v>656</v>
      </c>
      <c r="G152" s="21">
        <v>1150</v>
      </c>
      <c r="H152" s="19">
        <f>G152*1.15</f>
        <v>1322.5</v>
      </c>
      <c r="I152" s="19">
        <f t="shared" si="2"/>
        <v>1494.425</v>
      </c>
      <c r="J152" s="24">
        <f>G152*1.13</f>
        <v>1299.4999999999998</v>
      </c>
      <c r="K152" s="15"/>
    </row>
    <row r="153" spans="1:11" ht="24.75" x14ac:dyDescent="0.15">
      <c r="A153" s="10">
        <v>149</v>
      </c>
      <c r="B153" s="13" t="s">
        <v>661</v>
      </c>
      <c r="C153" s="34" t="s">
        <v>684</v>
      </c>
      <c r="D153" s="13" t="s">
        <v>658</v>
      </c>
      <c r="E153" s="8" t="s">
        <v>405</v>
      </c>
      <c r="F153" s="5" t="s">
        <v>656</v>
      </c>
      <c r="G153" s="21">
        <v>1180</v>
      </c>
      <c r="H153" s="19">
        <f>G153*1.15</f>
        <v>1357</v>
      </c>
      <c r="I153" s="19">
        <f t="shared" si="2"/>
        <v>1533.4099999999999</v>
      </c>
      <c r="J153" s="24">
        <f>G153*1.13</f>
        <v>1333.3999999999999</v>
      </c>
      <c r="K153" s="15"/>
    </row>
    <row r="154" spans="1:11" ht="24.75" x14ac:dyDescent="0.15">
      <c r="A154" s="10">
        <v>150</v>
      </c>
      <c r="B154" s="13" t="s">
        <v>661</v>
      </c>
      <c r="C154" s="34" t="s">
        <v>684</v>
      </c>
      <c r="D154" s="13" t="s">
        <v>658</v>
      </c>
      <c r="E154" s="8" t="s">
        <v>407</v>
      </c>
      <c r="F154" s="5" t="s">
        <v>656</v>
      </c>
      <c r="G154" s="21">
        <v>1380</v>
      </c>
      <c r="H154" s="19">
        <f>G154*1.15</f>
        <v>1586.9999999999998</v>
      </c>
      <c r="I154" s="19">
        <f t="shared" si="2"/>
        <v>1793.3099999999995</v>
      </c>
      <c r="J154" s="24">
        <f>G154*1.13</f>
        <v>1559.3999999999999</v>
      </c>
      <c r="K154" s="15"/>
    </row>
    <row r="155" spans="1:11" ht="24.75" x14ac:dyDescent="0.15">
      <c r="A155" s="10">
        <v>151</v>
      </c>
      <c r="B155" s="13" t="s">
        <v>661</v>
      </c>
      <c r="C155" s="34" t="s">
        <v>684</v>
      </c>
      <c r="D155" s="13" t="s">
        <v>658</v>
      </c>
      <c r="E155" s="8" t="s">
        <v>409</v>
      </c>
      <c r="F155" s="5" t="s">
        <v>656</v>
      </c>
      <c r="G155" s="21">
        <v>1410</v>
      </c>
      <c r="H155" s="19">
        <f>G155*1.15</f>
        <v>1621.4999999999998</v>
      </c>
      <c r="I155" s="19">
        <f t="shared" si="2"/>
        <v>1832.2949999999996</v>
      </c>
      <c r="J155" s="24">
        <f>G155*1.13</f>
        <v>1593.3</v>
      </c>
      <c r="K155" s="15"/>
    </row>
    <row r="156" spans="1:11" ht="24.75" x14ac:dyDescent="0.15">
      <c r="A156" s="10">
        <v>152</v>
      </c>
      <c r="B156" s="13" t="s">
        <v>661</v>
      </c>
      <c r="C156" s="34" t="s">
        <v>684</v>
      </c>
      <c r="D156" s="13" t="s">
        <v>658</v>
      </c>
      <c r="E156" s="8" t="s">
        <v>411</v>
      </c>
      <c r="F156" s="5" t="s">
        <v>656</v>
      </c>
      <c r="G156" s="21">
        <v>1530</v>
      </c>
      <c r="H156" s="19">
        <f>G156*1.15</f>
        <v>1759.4999999999998</v>
      </c>
      <c r="I156" s="19">
        <f t="shared" si="2"/>
        <v>1988.2349999999994</v>
      </c>
      <c r="J156" s="24">
        <f>G156*1.13</f>
        <v>1728.8999999999999</v>
      </c>
      <c r="K156" s="15"/>
    </row>
    <row r="157" spans="1:11" ht="24.75" x14ac:dyDescent="0.15">
      <c r="A157" s="10">
        <v>153</v>
      </c>
      <c r="B157" s="13" t="s">
        <v>661</v>
      </c>
      <c r="C157" s="34" t="s">
        <v>684</v>
      </c>
      <c r="D157" s="13" t="s">
        <v>658</v>
      </c>
      <c r="E157" s="8" t="s">
        <v>413</v>
      </c>
      <c r="F157" s="5" t="s">
        <v>656</v>
      </c>
      <c r="G157" s="21">
        <v>1540</v>
      </c>
      <c r="H157" s="19">
        <f>G157*1.15</f>
        <v>1770.9999999999998</v>
      </c>
      <c r="I157" s="19">
        <f t="shared" si="2"/>
        <v>2001.2299999999996</v>
      </c>
      <c r="J157" s="24">
        <f>G157*1.13</f>
        <v>1740.1999999999998</v>
      </c>
      <c r="K157" s="15"/>
    </row>
    <row r="158" spans="1:11" ht="24.75" x14ac:dyDescent="0.15">
      <c r="A158" s="10">
        <v>154</v>
      </c>
      <c r="B158" s="13" t="s">
        <v>661</v>
      </c>
      <c r="C158" s="34" t="s">
        <v>684</v>
      </c>
      <c r="D158" s="13" t="s">
        <v>658</v>
      </c>
      <c r="E158" s="8" t="s">
        <v>415</v>
      </c>
      <c r="F158" s="5" t="s">
        <v>656</v>
      </c>
      <c r="G158" s="21">
        <v>1580</v>
      </c>
      <c r="H158" s="19">
        <f>G158*1.15</f>
        <v>1816.9999999999998</v>
      </c>
      <c r="I158" s="19">
        <f t="shared" si="2"/>
        <v>2053.2099999999996</v>
      </c>
      <c r="J158" s="24">
        <f>G158*1.13</f>
        <v>1785.3999999999999</v>
      </c>
      <c r="K158" s="15"/>
    </row>
    <row r="159" spans="1:11" ht="24.75" x14ac:dyDescent="0.15">
      <c r="A159" s="10">
        <v>155</v>
      </c>
      <c r="B159" s="13" t="s">
        <v>661</v>
      </c>
      <c r="C159" s="34" t="s">
        <v>684</v>
      </c>
      <c r="D159" s="13" t="s">
        <v>658</v>
      </c>
      <c r="E159" s="8" t="s">
        <v>417</v>
      </c>
      <c r="F159" s="5" t="s">
        <v>656</v>
      </c>
      <c r="G159" s="21">
        <v>1610</v>
      </c>
      <c r="H159" s="19">
        <f>G159*1.15</f>
        <v>1851.4999999999998</v>
      </c>
      <c r="I159" s="19">
        <f t="shared" si="2"/>
        <v>2092.1949999999997</v>
      </c>
      <c r="J159" s="24">
        <f>G159*1.13</f>
        <v>1819.2999999999997</v>
      </c>
      <c r="K159" s="15"/>
    </row>
    <row r="160" spans="1:11" ht="24.75" x14ac:dyDescent="0.15">
      <c r="A160" s="10">
        <v>156</v>
      </c>
      <c r="B160" s="13" t="s">
        <v>661</v>
      </c>
      <c r="C160" s="34" t="s">
        <v>684</v>
      </c>
      <c r="D160" s="13" t="s">
        <v>658</v>
      </c>
      <c r="E160" s="8" t="s">
        <v>419</v>
      </c>
      <c r="F160" s="5" t="s">
        <v>656</v>
      </c>
      <c r="G160" s="21">
        <v>1830</v>
      </c>
      <c r="H160" s="19">
        <f>G160*1.15</f>
        <v>2104.5</v>
      </c>
      <c r="I160" s="19">
        <f t="shared" si="2"/>
        <v>2378.0849999999996</v>
      </c>
      <c r="J160" s="24">
        <f>G160*1.13</f>
        <v>2067.8999999999996</v>
      </c>
      <c r="K160" s="15"/>
    </row>
    <row r="161" spans="1:11" ht="24.75" x14ac:dyDescent="0.15">
      <c r="A161" s="10">
        <v>157</v>
      </c>
      <c r="B161" s="13" t="s">
        <v>661</v>
      </c>
      <c r="C161" s="34" t="s">
        <v>684</v>
      </c>
      <c r="D161" s="13" t="s">
        <v>658</v>
      </c>
      <c r="E161" s="8" t="s">
        <v>421</v>
      </c>
      <c r="F161" s="5" t="s">
        <v>656</v>
      </c>
      <c r="G161" s="21">
        <v>1890</v>
      </c>
      <c r="H161" s="19">
        <f>G161*1.15</f>
        <v>2173.5</v>
      </c>
      <c r="I161" s="19">
        <f t="shared" si="2"/>
        <v>2456.0549999999998</v>
      </c>
      <c r="J161" s="24">
        <f>G161*1.13</f>
        <v>2135.6999999999998</v>
      </c>
      <c r="K161" s="15"/>
    </row>
    <row r="162" spans="1:11" ht="24.75" x14ac:dyDescent="0.15">
      <c r="A162" s="10">
        <v>158</v>
      </c>
      <c r="B162" s="13" t="s">
        <v>661</v>
      </c>
      <c r="C162" s="34" t="s">
        <v>684</v>
      </c>
      <c r="D162" s="13" t="s">
        <v>658</v>
      </c>
      <c r="E162" s="8" t="s">
        <v>423</v>
      </c>
      <c r="F162" s="5" t="s">
        <v>656</v>
      </c>
      <c r="G162" s="21">
        <v>1930</v>
      </c>
      <c r="H162" s="19">
        <f>G162*1.15</f>
        <v>2219.5</v>
      </c>
      <c r="I162" s="19">
        <f t="shared" si="2"/>
        <v>2508.0349999999999</v>
      </c>
      <c r="J162" s="24">
        <f>G162*1.13</f>
        <v>2180.8999999999996</v>
      </c>
      <c r="K162" s="15"/>
    </row>
    <row r="163" spans="1:11" ht="24.75" x14ac:dyDescent="0.15">
      <c r="A163" s="10">
        <v>159</v>
      </c>
      <c r="B163" s="13" t="s">
        <v>661</v>
      </c>
      <c r="C163" s="34" t="s">
        <v>684</v>
      </c>
      <c r="D163" s="13" t="s">
        <v>658</v>
      </c>
      <c r="E163" s="8" t="s">
        <v>425</v>
      </c>
      <c r="F163" s="5" t="s">
        <v>656</v>
      </c>
      <c r="G163" s="21">
        <v>1960</v>
      </c>
      <c r="H163" s="19">
        <f>G163*1.15</f>
        <v>2254</v>
      </c>
      <c r="I163" s="19">
        <f t="shared" si="2"/>
        <v>2547.02</v>
      </c>
      <c r="J163" s="24">
        <f>G163*1.13</f>
        <v>2214.7999999999997</v>
      </c>
      <c r="K163" s="15"/>
    </row>
    <row r="164" spans="1:11" ht="24.75" x14ac:dyDescent="0.15">
      <c r="A164" s="10">
        <v>160</v>
      </c>
      <c r="B164" s="13" t="s">
        <v>661</v>
      </c>
      <c r="C164" s="34" t="s">
        <v>684</v>
      </c>
      <c r="D164" s="13" t="s">
        <v>658</v>
      </c>
      <c r="E164" s="8" t="s">
        <v>427</v>
      </c>
      <c r="F164" s="5" t="s">
        <v>656</v>
      </c>
      <c r="G164" s="21">
        <v>2200</v>
      </c>
      <c r="H164" s="19">
        <f>G164*1.15</f>
        <v>2530</v>
      </c>
      <c r="I164" s="19">
        <f t="shared" si="2"/>
        <v>2858.8999999999996</v>
      </c>
      <c r="J164" s="24">
        <f>G164*1.13</f>
        <v>2485.9999999999995</v>
      </c>
      <c r="K164" s="15"/>
    </row>
    <row r="165" spans="1:11" ht="24.75" x14ac:dyDescent="0.15">
      <c r="A165" s="10">
        <v>161</v>
      </c>
      <c r="B165" s="13" t="s">
        <v>661</v>
      </c>
      <c r="C165" s="34" t="s">
        <v>684</v>
      </c>
      <c r="D165" s="13" t="s">
        <v>658</v>
      </c>
      <c r="E165" s="8" t="s">
        <v>429</v>
      </c>
      <c r="F165" s="5" t="s">
        <v>656</v>
      </c>
      <c r="G165" s="21">
        <v>1660</v>
      </c>
      <c r="H165" s="19">
        <f>G165*1.15</f>
        <v>1908.9999999999998</v>
      </c>
      <c r="I165" s="19">
        <f t="shared" si="2"/>
        <v>2157.1699999999996</v>
      </c>
      <c r="J165" s="24">
        <f>G165*1.13</f>
        <v>1875.7999999999997</v>
      </c>
      <c r="K165" s="15"/>
    </row>
    <row r="166" spans="1:11" ht="24.75" x14ac:dyDescent="0.15">
      <c r="A166" s="10">
        <v>162</v>
      </c>
      <c r="B166" s="13" t="s">
        <v>661</v>
      </c>
      <c r="C166" s="34" t="s">
        <v>684</v>
      </c>
      <c r="D166" s="13" t="s">
        <v>658</v>
      </c>
      <c r="E166" s="8" t="s">
        <v>431</v>
      </c>
      <c r="F166" s="5" t="s">
        <v>656</v>
      </c>
      <c r="G166" s="21">
        <v>1940</v>
      </c>
      <c r="H166" s="19">
        <f>G166*1.15</f>
        <v>2231</v>
      </c>
      <c r="I166" s="19">
        <f t="shared" si="2"/>
        <v>2521.0299999999997</v>
      </c>
      <c r="J166" s="24">
        <f>G166*1.13</f>
        <v>2192.1999999999998</v>
      </c>
      <c r="K166" s="15"/>
    </row>
    <row r="167" spans="1:11" ht="24.75" x14ac:dyDescent="0.15">
      <c r="A167" s="10">
        <v>163</v>
      </c>
      <c r="B167" s="13" t="s">
        <v>661</v>
      </c>
      <c r="C167" s="34" t="s">
        <v>684</v>
      </c>
      <c r="D167" s="13" t="s">
        <v>658</v>
      </c>
      <c r="E167" s="8" t="s">
        <v>433</v>
      </c>
      <c r="F167" s="5" t="s">
        <v>656</v>
      </c>
      <c r="G167" s="21">
        <v>2230</v>
      </c>
      <c r="H167" s="19">
        <f>G167*1.15</f>
        <v>2564.5</v>
      </c>
      <c r="I167" s="19">
        <f t="shared" si="2"/>
        <v>2897.8849999999998</v>
      </c>
      <c r="J167" s="24">
        <f>G167*1.13</f>
        <v>2519.8999999999996</v>
      </c>
      <c r="K167" s="15"/>
    </row>
    <row r="168" spans="1:11" ht="24.75" x14ac:dyDescent="0.15">
      <c r="A168" s="10">
        <v>164</v>
      </c>
      <c r="B168" s="13" t="s">
        <v>661</v>
      </c>
      <c r="C168" s="34" t="s">
        <v>684</v>
      </c>
      <c r="D168" s="13" t="s">
        <v>658</v>
      </c>
      <c r="E168" s="8" t="s">
        <v>435</v>
      </c>
      <c r="F168" s="5" t="s">
        <v>656</v>
      </c>
      <c r="G168" s="21">
        <v>2810</v>
      </c>
      <c r="H168" s="19">
        <f>G168*1.15</f>
        <v>3231.4999999999995</v>
      </c>
      <c r="I168" s="19">
        <f t="shared" si="2"/>
        <v>3651.5949999999993</v>
      </c>
      <c r="J168" s="24">
        <f>G168*1.13</f>
        <v>3175.2999999999997</v>
      </c>
      <c r="K168" s="15"/>
    </row>
    <row r="169" spans="1:11" ht="24.75" x14ac:dyDescent="0.15">
      <c r="A169" s="10">
        <v>165</v>
      </c>
      <c r="B169" s="13" t="s">
        <v>661</v>
      </c>
      <c r="C169" s="34" t="s">
        <v>684</v>
      </c>
      <c r="D169" s="13" t="s">
        <v>658</v>
      </c>
      <c r="E169" s="8" t="s">
        <v>437</v>
      </c>
      <c r="F169" s="5" t="s">
        <v>656</v>
      </c>
      <c r="G169" s="21">
        <v>2950</v>
      </c>
      <c r="H169" s="19">
        <f>G169*1.15</f>
        <v>3392.4999999999995</v>
      </c>
      <c r="I169" s="19">
        <f t="shared" si="2"/>
        <v>3833.5249999999992</v>
      </c>
      <c r="J169" s="24">
        <f>G169*1.13</f>
        <v>3333.4999999999995</v>
      </c>
      <c r="K169" s="15"/>
    </row>
    <row r="170" spans="1:11" ht="24.75" x14ac:dyDescent="0.15">
      <c r="A170" s="10">
        <v>166</v>
      </c>
      <c r="B170" s="13" t="s">
        <v>661</v>
      </c>
      <c r="C170" s="34" t="s">
        <v>684</v>
      </c>
      <c r="D170" s="13" t="s">
        <v>658</v>
      </c>
      <c r="E170" s="8" t="s">
        <v>439</v>
      </c>
      <c r="F170" s="5" t="s">
        <v>656</v>
      </c>
      <c r="G170" s="21">
        <v>3170</v>
      </c>
      <c r="H170" s="19">
        <f>G170*1.15</f>
        <v>3645.4999999999995</v>
      </c>
      <c r="I170" s="19">
        <f t="shared" si="2"/>
        <v>4119.4149999999991</v>
      </c>
      <c r="J170" s="24">
        <f>G170*1.13</f>
        <v>3582.0999999999995</v>
      </c>
      <c r="K170" s="15"/>
    </row>
    <row r="171" spans="1:11" ht="24.75" x14ac:dyDescent="0.15">
      <c r="A171" s="10">
        <v>167</v>
      </c>
      <c r="B171" s="13" t="s">
        <v>661</v>
      </c>
      <c r="C171" s="34" t="s">
        <v>684</v>
      </c>
      <c r="D171" s="13" t="s">
        <v>658</v>
      </c>
      <c r="E171" s="8" t="s">
        <v>441</v>
      </c>
      <c r="F171" s="5" t="s">
        <v>656</v>
      </c>
      <c r="G171" s="21">
        <v>3310</v>
      </c>
      <c r="H171" s="19">
        <f>G171*1.15</f>
        <v>3806.4999999999995</v>
      </c>
      <c r="I171" s="19">
        <f t="shared" si="2"/>
        <v>4301.3449999999993</v>
      </c>
      <c r="J171" s="24">
        <f>G171*1.13</f>
        <v>3740.2999999999997</v>
      </c>
      <c r="K171" s="15"/>
    </row>
    <row r="172" spans="1:11" ht="24.75" x14ac:dyDescent="0.15">
      <c r="A172" s="10">
        <v>168</v>
      </c>
      <c r="B172" s="13" t="s">
        <v>661</v>
      </c>
      <c r="C172" s="34" t="s">
        <v>684</v>
      </c>
      <c r="D172" s="13" t="s">
        <v>658</v>
      </c>
      <c r="E172" s="8" t="s">
        <v>443</v>
      </c>
      <c r="F172" s="5" t="s">
        <v>656</v>
      </c>
      <c r="G172" s="21">
        <v>4240</v>
      </c>
      <c r="H172" s="19">
        <f>G172*1.15</f>
        <v>4876</v>
      </c>
      <c r="I172" s="19">
        <f t="shared" si="2"/>
        <v>5509.8799999999992</v>
      </c>
      <c r="J172" s="24">
        <f>G172*1.13</f>
        <v>4791.2</v>
      </c>
      <c r="K172" s="15"/>
    </row>
    <row r="173" spans="1:11" ht="24.75" x14ac:dyDescent="0.15">
      <c r="A173" s="10">
        <v>169</v>
      </c>
      <c r="B173" s="13" t="s">
        <v>661</v>
      </c>
      <c r="C173" s="34" t="s">
        <v>684</v>
      </c>
      <c r="D173" s="13" t="s">
        <v>658</v>
      </c>
      <c r="E173" s="8" t="s">
        <v>445</v>
      </c>
      <c r="F173" s="5" t="s">
        <v>656</v>
      </c>
      <c r="G173" s="21">
        <v>4390</v>
      </c>
      <c r="H173" s="19">
        <f>G173*1.15</f>
        <v>5048.5</v>
      </c>
      <c r="I173" s="19">
        <f t="shared" si="2"/>
        <v>5704.8049999999994</v>
      </c>
      <c r="J173" s="24">
        <f>G173*1.13</f>
        <v>4960.7</v>
      </c>
      <c r="K173" s="15"/>
    </row>
    <row r="174" spans="1:11" ht="24.75" x14ac:dyDescent="0.15">
      <c r="A174" s="10">
        <v>170</v>
      </c>
      <c r="B174" s="13" t="s">
        <v>661</v>
      </c>
      <c r="C174" s="34" t="s">
        <v>684</v>
      </c>
      <c r="D174" s="13" t="s">
        <v>658</v>
      </c>
      <c r="E174" s="8" t="s">
        <v>447</v>
      </c>
      <c r="F174" s="5" t="s">
        <v>656</v>
      </c>
      <c r="G174" s="21">
        <v>4530</v>
      </c>
      <c r="H174" s="19">
        <f>G174*1.15</f>
        <v>5209.5</v>
      </c>
      <c r="I174" s="19">
        <f t="shared" si="2"/>
        <v>5886.7349999999997</v>
      </c>
      <c r="J174" s="24">
        <f>G174*1.13</f>
        <v>5118.8999999999996</v>
      </c>
      <c r="K174" s="15"/>
    </row>
    <row r="175" spans="1:11" ht="24.75" x14ac:dyDescent="0.15">
      <c r="A175" s="10">
        <v>171</v>
      </c>
      <c r="B175" s="13" t="s">
        <v>661</v>
      </c>
      <c r="C175" s="34" t="s">
        <v>684</v>
      </c>
      <c r="D175" s="13" t="s">
        <v>658</v>
      </c>
      <c r="E175" s="8" t="s">
        <v>449</v>
      </c>
      <c r="F175" s="5" t="s">
        <v>656</v>
      </c>
      <c r="G175" s="21">
        <v>4650</v>
      </c>
      <c r="H175" s="19">
        <f>G175*1.15</f>
        <v>5347.5</v>
      </c>
      <c r="I175" s="19">
        <f t="shared" si="2"/>
        <v>6042.6749999999993</v>
      </c>
      <c r="J175" s="24">
        <f>G175*1.13</f>
        <v>5254.4999999999991</v>
      </c>
      <c r="K175" s="15"/>
    </row>
    <row r="176" spans="1:11" ht="24.75" x14ac:dyDescent="0.15">
      <c r="A176" s="10">
        <v>172</v>
      </c>
      <c r="B176" s="13" t="s">
        <v>661</v>
      </c>
      <c r="C176" s="34" t="s">
        <v>684</v>
      </c>
      <c r="D176" s="13" t="s">
        <v>658</v>
      </c>
      <c r="E176" s="8" t="s">
        <v>451</v>
      </c>
      <c r="F176" s="5" t="s">
        <v>656</v>
      </c>
      <c r="G176" s="21">
        <v>4990</v>
      </c>
      <c r="H176" s="19">
        <f>G176*1.15</f>
        <v>5738.5</v>
      </c>
      <c r="I176" s="19">
        <f t="shared" si="2"/>
        <v>6484.5049999999992</v>
      </c>
      <c r="J176" s="24">
        <f>G176*1.13</f>
        <v>5638.7</v>
      </c>
      <c r="K176" s="15"/>
    </row>
    <row r="177" spans="1:11" ht="24.75" x14ac:dyDescent="0.15">
      <c r="A177" s="10">
        <v>173</v>
      </c>
      <c r="B177" s="13" t="s">
        <v>661</v>
      </c>
      <c r="C177" s="34" t="s">
        <v>684</v>
      </c>
      <c r="D177" s="13" t="s">
        <v>658</v>
      </c>
      <c r="E177" s="8" t="s">
        <v>453</v>
      </c>
      <c r="F177" s="5" t="s">
        <v>656</v>
      </c>
      <c r="G177" s="21">
        <v>5120</v>
      </c>
      <c r="H177" s="19">
        <f>G177*1.15</f>
        <v>5888</v>
      </c>
      <c r="I177" s="19">
        <f t="shared" si="2"/>
        <v>6653.44</v>
      </c>
      <c r="J177" s="24">
        <f>G177*1.13</f>
        <v>5785.5999999999995</v>
      </c>
      <c r="K177" s="15"/>
    </row>
    <row r="178" spans="1:11" ht="24.75" x14ac:dyDescent="0.15">
      <c r="A178" s="10">
        <v>174</v>
      </c>
      <c r="B178" s="13" t="s">
        <v>661</v>
      </c>
      <c r="C178" s="34" t="s">
        <v>684</v>
      </c>
      <c r="D178" s="13" t="s">
        <v>658</v>
      </c>
      <c r="E178" s="8" t="s">
        <v>455</v>
      </c>
      <c r="F178" s="5" t="s">
        <v>656</v>
      </c>
      <c r="G178" s="21">
        <v>5210</v>
      </c>
      <c r="H178" s="19">
        <f>G178*1.15</f>
        <v>5991.4999999999991</v>
      </c>
      <c r="I178" s="19">
        <f t="shared" si="2"/>
        <v>6770.3949999999986</v>
      </c>
      <c r="J178" s="24">
        <f>G178*1.13</f>
        <v>5887.2999999999993</v>
      </c>
      <c r="K178" s="15"/>
    </row>
    <row r="179" spans="1:11" ht="24.75" x14ac:dyDescent="0.15">
      <c r="A179" s="10">
        <v>175</v>
      </c>
      <c r="B179" s="13" t="s">
        <v>661</v>
      </c>
      <c r="C179" s="34" t="s">
        <v>684</v>
      </c>
      <c r="D179" s="13" t="s">
        <v>658</v>
      </c>
      <c r="E179" s="8" t="s">
        <v>457</v>
      </c>
      <c r="F179" s="5" t="s">
        <v>656</v>
      </c>
      <c r="G179" s="21">
        <v>5320</v>
      </c>
      <c r="H179" s="19">
        <f>G179*1.15</f>
        <v>6117.9999999999991</v>
      </c>
      <c r="I179" s="19">
        <f t="shared" si="2"/>
        <v>6913.3399999999983</v>
      </c>
      <c r="J179" s="24">
        <f>G179*1.13</f>
        <v>6011.5999999999995</v>
      </c>
      <c r="K179" s="15"/>
    </row>
    <row r="180" spans="1:11" ht="24.75" x14ac:dyDescent="0.15">
      <c r="A180" s="10">
        <v>176</v>
      </c>
      <c r="B180" s="13" t="s">
        <v>661</v>
      </c>
      <c r="C180" s="34" t="s">
        <v>684</v>
      </c>
      <c r="D180" s="13" t="s">
        <v>658</v>
      </c>
      <c r="E180" s="8" t="s">
        <v>459</v>
      </c>
      <c r="F180" s="5" t="s">
        <v>656</v>
      </c>
      <c r="G180" s="21">
        <v>5540</v>
      </c>
      <c r="H180" s="19">
        <f>G180*1.15</f>
        <v>6370.9999999999991</v>
      </c>
      <c r="I180" s="19">
        <f t="shared" si="2"/>
        <v>7199.2299999999987</v>
      </c>
      <c r="J180" s="24">
        <f>G180*1.13</f>
        <v>6260.2</v>
      </c>
      <c r="K180" s="15"/>
    </row>
    <row r="181" spans="1:11" ht="24.75" x14ac:dyDescent="0.15">
      <c r="A181" s="10">
        <v>177</v>
      </c>
      <c r="B181" s="13" t="s">
        <v>661</v>
      </c>
      <c r="C181" s="34" t="s">
        <v>684</v>
      </c>
      <c r="D181" s="13" t="s">
        <v>658</v>
      </c>
      <c r="E181" s="8" t="s">
        <v>461</v>
      </c>
      <c r="F181" s="5" t="s">
        <v>656</v>
      </c>
      <c r="G181" s="21">
        <v>1800</v>
      </c>
      <c r="H181" s="19">
        <f>G181*1.15</f>
        <v>2070</v>
      </c>
      <c r="I181" s="19">
        <f t="shared" si="2"/>
        <v>2339.1</v>
      </c>
      <c r="J181" s="24">
        <f>G181*1.13</f>
        <v>2033.9999999999998</v>
      </c>
      <c r="K181" s="15"/>
    </row>
    <row r="182" spans="1:11" ht="24.75" x14ac:dyDescent="0.15">
      <c r="A182" s="10">
        <v>178</v>
      </c>
      <c r="B182" s="13" t="s">
        <v>661</v>
      </c>
      <c r="C182" s="34" t="s">
        <v>684</v>
      </c>
      <c r="D182" s="13" t="s">
        <v>658</v>
      </c>
      <c r="E182" s="8" t="s">
        <v>463</v>
      </c>
      <c r="F182" s="5" t="s">
        <v>656</v>
      </c>
      <c r="G182" s="21">
        <v>2300</v>
      </c>
      <c r="H182" s="19">
        <f>G182*1.15</f>
        <v>2645</v>
      </c>
      <c r="I182" s="19">
        <f t="shared" si="2"/>
        <v>2988.85</v>
      </c>
      <c r="J182" s="24">
        <f>G182*1.13</f>
        <v>2598.9999999999995</v>
      </c>
      <c r="K182" s="15"/>
    </row>
    <row r="183" spans="1:11" ht="24.75" x14ac:dyDescent="0.15">
      <c r="A183" s="10">
        <v>179</v>
      </c>
      <c r="B183" s="13" t="s">
        <v>661</v>
      </c>
      <c r="C183" s="34" t="s">
        <v>684</v>
      </c>
      <c r="D183" s="13" t="s">
        <v>658</v>
      </c>
      <c r="E183" s="8" t="s">
        <v>465</v>
      </c>
      <c r="F183" s="5" t="s">
        <v>656</v>
      </c>
      <c r="G183" s="21">
        <v>2950</v>
      </c>
      <c r="H183" s="19">
        <f>G183*1.15</f>
        <v>3392.4999999999995</v>
      </c>
      <c r="I183" s="19">
        <f t="shared" si="2"/>
        <v>3833.5249999999992</v>
      </c>
      <c r="J183" s="24">
        <f>G183*1.13</f>
        <v>3333.4999999999995</v>
      </c>
      <c r="K183" s="15"/>
    </row>
    <row r="184" spans="1:11" ht="24.75" x14ac:dyDescent="0.15">
      <c r="A184" s="10">
        <v>180</v>
      </c>
      <c r="B184" s="13" t="s">
        <v>661</v>
      </c>
      <c r="C184" s="34" t="s">
        <v>684</v>
      </c>
      <c r="D184" s="13" t="s">
        <v>658</v>
      </c>
      <c r="E184" s="8" t="s">
        <v>467</v>
      </c>
      <c r="F184" s="5" t="s">
        <v>656</v>
      </c>
      <c r="G184" s="21">
        <v>3100</v>
      </c>
      <c r="H184" s="19">
        <f>G184*1.15</f>
        <v>3564.9999999999995</v>
      </c>
      <c r="I184" s="19">
        <f t="shared" si="2"/>
        <v>4028.4499999999989</v>
      </c>
      <c r="J184" s="24">
        <f>G184*1.13</f>
        <v>3502.9999999999995</v>
      </c>
      <c r="K184" s="15"/>
    </row>
    <row r="185" spans="1:11" ht="24.75" x14ac:dyDescent="0.15">
      <c r="A185" s="10">
        <v>181</v>
      </c>
      <c r="B185" s="13" t="s">
        <v>661</v>
      </c>
      <c r="C185" s="34" t="s">
        <v>684</v>
      </c>
      <c r="D185" s="13" t="s">
        <v>658</v>
      </c>
      <c r="E185" s="8" t="s">
        <v>469</v>
      </c>
      <c r="F185" s="5" t="s">
        <v>656</v>
      </c>
      <c r="G185" s="21">
        <v>3240</v>
      </c>
      <c r="H185" s="19">
        <f>G185*1.15</f>
        <v>3725.9999999999995</v>
      </c>
      <c r="I185" s="19">
        <f t="shared" si="2"/>
        <v>4210.3799999999992</v>
      </c>
      <c r="J185" s="24">
        <f>G185*1.13</f>
        <v>3661.2</v>
      </c>
      <c r="K185" s="15"/>
    </row>
    <row r="186" spans="1:11" ht="24.75" x14ac:dyDescent="0.15">
      <c r="A186" s="10">
        <v>182</v>
      </c>
      <c r="B186" s="13" t="s">
        <v>661</v>
      </c>
      <c r="C186" s="34" t="s">
        <v>684</v>
      </c>
      <c r="D186" s="13" t="s">
        <v>658</v>
      </c>
      <c r="E186" s="8" t="s">
        <v>471</v>
      </c>
      <c r="F186" s="5" t="s">
        <v>656</v>
      </c>
      <c r="G186" s="21">
        <v>3380</v>
      </c>
      <c r="H186" s="19">
        <f>G186*1.15</f>
        <v>3886.9999999999995</v>
      </c>
      <c r="I186" s="19">
        <f t="shared" si="2"/>
        <v>4392.3099999999995</v>
      </c>
      <c r="J186" s="24">
        <f>G186*1.13</f>
        <v>3819.3999999999996</v>
      </c>
      <c r="K186" s="15"/>
    </row>
    <row r="187" spans="1:11" ht="24.75" x14ac:dyDescent="0.15">
      <c r="A187" s="10">
        <v>183</v>
      </c>
      <c r="B187" s="13" t="s">
        <v>661</v>
      </c>
      <c r="C187" s="34" t="s">
        <v>684</v>
      </c>
      <c r="D187" s="13" t="s">
        <v>658</v>
      </c>
      <c r="E187" s="8" t="s">
        <v>473</v>
      </c>
      <c r="F187" s="5" t="s">
        <v>656</v>
      </c>
      <c r="G187" s="21">
        <v>4460</v>
      </c>
      <c r="H187" s="19">
        <f>G187*1.15</f>
        <v>5129</v>
      </c>
      <c r="I187" s="19">
        <f t="shared" si="2"/>
        <v>5795.7699999999995</v>
      </c>
      <c r="J187" s="24">
        <f>G187*1.13</f>
        <v>5039.7999999999993</v>
      </c>
      <c r="K187" s="15"/>
    </row>
    <row r="188" spans="1:11" ht="24.75" x14ac:dyDescent="0.15">
      <c r="A188" s="10">
        <v>184</v>
      </c>
      <c r="B188" s="13" t="s">
        <v>661</v>
      </c>
      <c r="C188" s="34" t="s">
        <v>684</v>
      </c>
      <c r="D188" s="13" t="s">
        <v>658</v>
      </c>
      <c r="E188" s="8" t="s">
        <v>475</v>
      </c>
      <c r="F188" s="5" t="s">
        <v>656</v>
      </c>
      <c r="G188" s="21">
        <v>4580</v>
      </c>
      <c r="H188" s="19">
        <f>G188*1.15</f>
        <v>5267</v>
      </c>
      <c r="I188" s="19">
        <f t="shared" si="2"/>
        <v>5951.7099999999991</v>
      </c>
      <c r="J188" s="24">
        <f>G188*1.13</f>
        <v>5175.3999999999996</v>
      </c>
      <c r="K188" s="15"/>
    </row>
    <row r="189" spans="1:11" ht="24.75" x14ac:dyDescent="0.15">
      <c r="A189" s="10">
        <v>185</v>
      </c>
      <c r="B189" s="13" t="s">
        <v>661</v>
      </c>
      <c r="C189" s="34" t="s">
        <v>684</v>
      </c>
      <c r="D189" s="13" t="s">
        <v>658</v>
      </c>
      <c r="E189" s="8" t="s">
        <v>477</v>
      </c>
      <c r="F189" s="5" t="s">
        <v>656</v>
      </c>
      <c r="G189" s="21">
        <v>4660</v>
      </c>
      <c r="H189" s="19">
        <f>G189*1.15</f>
        <v>5359</v>
      </c>
      <c r="I189" s="19">
        <f t="shared" si="2"/>
        <v>6055.6699999999992</v>
      </c>
      <c r="J189" s="24">
        <f>G189*1.13</f>
        <v>5265.7999999999993</v>
      </c>
      <c r="K189" s="15"/>
    </row>
    <row r="190" spans="1:11" ht="24.75" x14ac:dyDescent="0.15">
      <c r="A190" s="10">
        <v>186</v>
      </c>
      <c r="B190" s="13" t="s">
        <v>661</v>
      </c>
      <c r="C190" s="34" t="s">
        <v>684</v>
      </c>
      <c r="D190" s="13" t="s">
        <v>658</v>
      </c>
      <c r="E190" s="8" t="s">
        <v>479</v>
      </c>
      <c r="F190" s="5" t="s">
        <v>656</v>
      </c>
      <c r="G190" s="21">
        <v>4980</v>
      </c>
      <c r="H190" s="19">
        <f>G190*1.15</f>
        <v>5727</v>
      </c>
      <c r="I190" s="19">
        <f t="shared" si="2"/>
        <v>6471.5099999999993</v>
      </c>
      <c r="J190" s="24">
        <f>G190*1.13</f>
        <v>5627.4</v>
      </c>
      <c r="K190" s="15"/>
    </row>
    <row r="191" spans="1:11" ht="24.75" x14ac:dyDescent="0.15">
      <c r="A191" s="10">
        <v>187</v>
      </c>
      <c r="B191" s="13" t="s">
        <v>661</v>
      </c>
      <c r="C191" s="34" t="s">
        <v>684</v>
      </c>
      <c r="D191" s="13" t="s">
        <v>658</v>
      </c>
      <c r="E191" s="8" t="s">
        <v>481</v>
      </c>
      <c r="F191" s="5" t="s">
        <v>656</v>
      </c>
      <c r="G191" s="21">
        <v>5110</v>
      </c>
      <c r="H191" s="19">
        <f>G191*1.15</f>
        <v>5876.5</v>
      </c>
      <c r="I191" s="19">
        <f t="shared" si="2"/>
        <v>6640.4449999999997</v>
      </c>
      <c r="J191" s="24">
        <f>G191*1.13</f>
        <v>5774.2999999999993</v>
      </c>
      <c r="K191" s="15"/>
    </row>
    <row r="192" spans="1:11" ht="24.75" x14ac:dyDescent="0.15">
      <c r="A192" s="10">
        <v>188</v>
      </c>
      <c r="B192" s="13" t="s">
        <v>661</v>
      </c>
      <c r="C192" s="34" t="s">
        <v>684</v>
      </c>
      <c r="D192" s="13" t="s">
        <v>658</v>
      </c>
      <c r="E192" s="8" t="s">
        <v>483</v>
      </c>
      <c r="F192" s="5" t="s">
        <v>656</v>
      </c>
      <c r="G192" s="21">
        <v>5260</v>
      </c>
      <c r="H192" s="19">
        <f>G192*1.15</f>
        <v>6048.9999999999991</v>
      </c>
      <c r="I192" s="19">
        <f t="shared" si="2"/>
        <v>6835.3699999999981</v>
      </c>
      <c r="J192" s="24">
        <f>G192*1.13</f>
        <v>5943.7999999999993</v>
      </c>
      <c r="K192" s="15"/>
    </row>
    <row r="193" spans="1:11" ht="24.75" x14ac:dyDescent="0.15">
      <c r="A193" s="10">
        <v>189</v>
      </c>
      <c r="B193" s="13" t="s">
        <v>661</v>
      </c>
      <c r="C193" s="34" t="s">
        <v>684</v>
      </c>
      <c r="D193" s="13" t="s">
        <v>658</v>
      </c>
      <c r="E193" s="8" t="s">
        <v>485</v>
      </c>
      <c r="F193" s="5" t="s">
        <v>656</v>
      </c>
      <c r="G193" s="21">
        <v>5400</v>
      </c>
      <c r="H193" s="19">
        <f>G193*1.15</f>
        <v>6209.9999999999991</v>
      </c>
      <c r="I193" s="19">
        <f t="shared" si="2"/>
        <v>7017.2999999999984</v>
      </c>
      <c r="J193" s="24">
        <f>G193*1.13</f>
        <v>6101.9999999999991</v>
      </c>
      <c r="K193" s="15"/>
    </row>
    <row r="194" spans="1:11" ht="24.75" x14ac:dyDescent="0.15">
      <c r="A194" s="10">
        <v>190</v>
      </c>
      <c r="B194" s="13" t="s">
        <v>661</v>
      </c>
      <c r="C194" s="34" t="s">
        <v>684</v>
      </c>
      <c r="D194" s="13" t="s">
        <v>658</v>
      </c>
      <c r="E194" s="8" t="s">
        <v>487</v>
      </c>
      <c r="F194" s="5" t="s">
        <v>656</v>
      </c>
      <c r="G194" s="21">
        <v>5820</v>
      </c>
      <c r="H194" s="19">
        <f>G194*1.15</f>
        <v>6692.9999999999991</v>
      </c>
      <c r="I194" s="19">
        <f t="shared" si="2"/>
        <v>7563.0899999999983</v>
      </c>
      <c r="J194" s="24">
        <f>G194*1.13</f>
        <v>6576.5999999999995</v>
      </c>
      <c r="K194" s="15"/>
    </row>
    <row r="195" spans="1:11" ht="24.75" x14ac:dyDescent="0.15">
      <c r="A195" s="10">
        <v>191</v>
      </c>
      <c r="B195" s="13" t="s">
        <v>661</v>
      </c>
      <c r="C195" s="34" t="s">
        <v>684</v>
      </c>
      <c r="D195" s="13" t="s">
        <v>658</v>
      </c>
      <c r="E195" s="8" t="s">
        <v>489</v>
      </c>
      <c r="F195" s="5" t="s">
        <v>656</v>
      </c>
      <c r="G195" s="21">
        <v>5980</v>
      </c>
      <c r="H195" s="19">
        <f>G195*1.15</f>
        <v>6876.9999999999991</v>
      </c>
      <c r="I195" s="19">
        <f t="shared" si="2"/>
        <v>7771.0099999999984</v>
      </c>
      <c r="J195" s="24">
        <f>G195*1.13</f>
        <v>6757.4</v>
      </c>
      <c r="K195" s="15"/>
    </row>
    <row r="196" spans="1:11" ht="24.75" x14ac:dyDescent="0.15">
      <c r="A196" s="10">
        <v>192</v>
      </c>
      <c r="B196" s="13" t="s">
        <v>661</v>
      </c>
      <c r="C196" s="34" t="s">
        <v>684</v>
      </c>
      <c r="D196" s="13" t="s">
        <v>658</v>
      </c>
      <c r="E196" s="8" t="s">
        <v>491</v>
      </c>
      <c r="F196" s="5" t="s">
        <v>656</v>
      </c>
      <c r="G196" s="21">
        <v>6260</v>
      </c>
      <c r="H196" s="19">
        <f>G196*1.15</f>
        <v>7198.9999999999991</v>
      </c>
      <c r="I196" s="19">
        <f t="shared" si="2"/>
        <v>8134.8699999999981</v>
      </c>
      <c r="J196" s="24">
        <f>G196*1.13</f>
        <v>7073.7999999999993</v>
      </c>
      <c r="K196" s="15"/>
    </row>
    <row r="197" spans="1:11" ht="24.75" x14ac:dyDescent="0.15">
      <c r="A197" s="10">
        <v>193</v>
      </c>
      <c r="B197" s="13" t="s">
        <v>661</v>
      </c>
      <c r="C197" s="34" t="s">
        <v>684</v>
      </c>
      <c r="D197" s="13" t="s">
        <v>658</v>
      </c>
      <c r="E197" s="8" t="s">
        <v>493</v>
      </c>
      <c r="F197" s="5" t="s">
        <v>656</v>
      </c>
      <c r="G197" s="21">
        <v>2860</v>
      </c>
      <c r="H197" s="19">
        <f>G197*1.15</f>
        <v>3288.9999999999995</v>
      </c>
      <c r="I197" s="19">
        <f t="shared" si="2"/>
        <v>3716.5699999999993</v>
      </c>
      <c r="J197" s="24">
        <f>G197*1.13</f>
        <v>3231.7999999999997</v>
      </c>
      <c r="K197" s="15"/>
    </row>
    <row r="198" spans="1:11" ht="24.75" x14ac:dyDescent="0.15">
      <c r="A198" s="10">
        <v>194</v>
      </c>
      <c r="B198" s="13" t="s">
        <v>661</v>
      </c>
      <c r="C198" s="34" t="s">
        <v>684</v>
      </c>
      <c r="D198" s="13" t="s">
        <v>658</v>
      </c>
      <c r="E198" s="8" t="s">
        <v>495</v>
      </c>
      <c r="F198" s="5" t="s">
        <v>656</v>
      </c>
      <c r="G198" s="21">
        <v>3520</v>
      </c>
      <c r="H198" s="19">
        <f>G198*1.15</f>
        <v>4047.9999999999995</v>
      </c>
      <c r="I198" s="19">
        <f t="shared" ref="I198:I261" si="3">H198*1.13</f>
        <v>4574.2399999999989</v>
      </c>
      <c r="J198" s="24">
        <f>G198*1.13</f>
        <v>3977.5999999999995</v>
      </c>
      <c r="K198" s="15"/>
    </row>
    <row r="199" spans="1:11" ht="24.75" x14ac:dyDescent="0.15">
      <c r="A199" s="10">
        <v>195</v>
      </c>
      <c r="B199" s="13" t="s">
        <v>661</v>
      </c>
      <c r="C199" s="34" t="s">
        <v>684</v>
      </c>
      <c r="D199" s="13" t="s">
        <v>658</v>
      </c>
      <c r="E199" s="8" t="s">
        <v>497</v>
      </c>
      <c r="F199" s="5" t="s">
        <v>656</v>
      </c>
      <c r="G199" s="21">
        <v>3900</v>
      </c>
      <c r="H199" s="19">
        <f>G199*1.15</f>
        <v>4485</v>
      </c>
      <c r="I199" s="19">
        <f t="shared" si="3"/>
        <v>5068.0499999999993</v>
      </c>
      <c r="J199" s="24">
        <f>G199*1.13</f>
        <v>4407</v>
      </c>
      <c r="K199" s="15"/>
    </row>
    <row r="200" spans="1:11" ht="24.75" x14ac:dyDescent="0.15">
      <c r="A200" s="10">
        <v>196</v>
      </c>
      <c r="B200" s="13" t="s">
        <v>661</v>
      </c>
      <c r="C200" s="34" t="s">
        <v>684</v>
      </c>
      <c r="D200" s="13" t="s">
        <v>658</v>
      </c>
      <c r="E200" s="8" t="s">
        <v>499</v>
      </c>
      <c r="F200" s="5" t="s">
        <v>656</v>
      </c>
      <c r="G200" s="21">
        <v>5060</v>
      </c>
      <c r="H200" s="19">
        <f>G200*1.15</f>
        <v>5819</v>
      </c>
      <c r="I200" s="19">
        <f t="shared" si="3"/>
        <v>6575.4699999999993</v>
      </c>
      <c r="J200" s="24">
        <f>G200*1.13</f>
        <v>5717.7999999999993</v>
      </c>
      <c r="K200" s="15"/>
    </row>
    <row r="201" spans="1:11" ht="24.75" x14ac:dyDescent="0.15">
      <c r="A201" s="10">
        <v>197</v>
      </c>
      <c r="B201" s="13" t="s">
        <v>661</v>
      </c>
      <c r="C201" s="34" t="s">
        <v>684</v>
      </c>
      <c r="D201" s="13" t="s">
        <v>658</v>
      </c>
      <c r="E201" s="8" t="s">
        <v>501</v>
      </c>
      <c r="F201" s="5" t="s">
        <v>656</v>
      </c>
      <c r="G201" s="21">
        <v>5240</v>
      </c>
      <c r="H201" s="19">
        <f>G201*1.15</f>
        <v>6025.9999999999991</v>
      </c>
      <c r="I201" s="19">
        <f t="shared" si="3"/>
        <v>6809.3799999999983</v>
      </c>
      <c r="J201" s="24">
        <f>G201*1.13</f>
        <v>5921.2</v>
      </c>
      <c r="K201" s="15"/>
    </row>
    <row r="202" spans="1:11" ht="24.75" x14ac:dyDescent="0.15">
      <c r="A202" s="10">
        <v>198</v>
      </c>
      <c r="B202" s="13" t="s">
        <v>661</v>
      </c>
      <c r="C202" s="34" t="s">
        <v>684</v>
      </c>
      <c r="D202" s="13" t="s">
        <v>658</v>
      </c>
      <c r="E202" s="8" t="s">
        <v>503</v>
      </c>
      <c r="F202" s="5" t="s">
        <v>656</v>
      </c>
      <c r="G202" s="21">
        <v>5720</v>
      </c>
      <c r="H202" s="19">
        <f>G202*1.15</f>
        <v>6577.9999999999991</v>
      </c>
      <c r="I202" s="19">
        <f t="shared" si="3"/>
        <v>7433.1399999999985</v>
      </c>
      <c r="J202" s="24">
        <f>G202*1.13</f>
        <v>6463.5999999999995</v>
      </c>
      <c r="K202" s="15"/>
    </row>
    <row r="203" spans="1:11" ht="24.75" x14ac:dyDescent="0.15">
      <c r="A203" s="10">
        <v>199</v>
      </c>
      <c r="B203" s="13" t="s">
        <v>661</v>
      </c>
      <c r="C203" s="34" t="s">
        <v>684</v>
      </c>
      <c r="D203" s="13" t="s">
        <v>658</v>
      </c>
      <c r="E203" s="8" t="s">
        <v>505</v>
      </c>
      <c r="F203" s="5" t="s">
        <v>656</v>
      </c>
      <c r="G203" s="21">
        <v>5920</v>
      </c>
      <c r="H203" s="19">
        <f>G203*1.15</f>
        <v>6807.9999999999991</v>
      </c>
      <c r="I203" s="19">
        <f t="shared" si="3"/>
        <v>7693.0399999999981</v>
      </c>
      <c r="J203" s="24">
        <f>G203*1.13</f>
        <v>6689.5999999999995</v>
      </c>
      <c r="K203" s="15"/>
    </row>
    <row r="204" spans="1:11" ht="24.75" x14ac:dyDescent="0.15">
      <c r="A204" s="10">
        <v>200</v>
      </c>
      <c r="B204" s="13" t="s">
        <v>661</v>
      </c>
      <c r="C204" s="34" t="s">
        <v>684</v>
      </c>
      <c r="D204" s="13" t="s">
        <v>658</v>
      </c>
      <c r="E204" s="8" t="s">
        <v>507</v>
      </c>
      <c r="F204" s="5" t="s">
        <v>656</v>
      </c>
      <c r="G204" s="21">
        <v>6460</v>
      </c>
      <c r="H204" s="19">
        <f>G204*1.15</f>
        <v>7428.9999999999991</v>
      </c>
      <c r="I204" s="19">
        <f t="shared" si="3"/>
        <v>8394.7699999999986</v>
      </c>
      <c r="J204" s="24">
        <f>G204*1.13</f>
        <v>7299.7999999999993</v>
      </c>
      <c r="K204" s="15"/>
    </row>
    <row r="205" spans="1:11" ht="24.75" x14ac:dyDescent="0.15">
      <c r="A205" s="10">
        <v>201</v>
      </c>
      <c r="B205" s="13" t="s">
        <v>661</v>
      </c>
      <c r="C205" s="34" t="s">
        <v>684</v>
      </c>
      <c r="D205" s="13" t="s">
        <v>658</v>
      </c>
      <c r="E205" s="8" t="s">
        <v>509</v>
      </c>
      <c r="F205" s="5" t="s">
        <v>656</v>
      </c>
      <c r="G205" s="21">
        <v>6760</v>
      </c>
      <c r="H205" s="19">
        <f>G205*1.15</f>
        <v>7773.9999999999991</v>
      </c>
      <c r="I205" s="19">
        <f t="shared" si="3"/>
        <v>8784.619999999999</v>
      </c>
      <c r="J205" s="24">
        <f>G205*1.13</f>
        <v>7638.7999999999993</v>
      </c>
      <c r="K205" s="15"/>
    </row>
    <row r="206" spans="1:11" ht="24.75" x14ac:dyDescent="0.15">
      <c r="A206" s="10">
        <v>202</v>
      </c>
      <c r="B206" s="13" t="s">
        <v>661</v>
      </c>
      <c r="C206" s="34" t="s">
        <v>684</v>
      </c>
      <c r="D206" s="13" t="s">
        <v>658</v>
      </c>
      <c r="E206" s="8" t="s">
        <v>511</v>
      </c>
      <c r="F206" s="5" t="s">
        <v>656</v>
      </c>
      <c r="G206" s="21">
        <v>9640</v>
      </c>
      <c r="H206" s="19">
        <f>G206*1.15</f>
        <v>11086</v>
      </c>
      <c r="I206" s="19">
        <f t="shared" si="3"/>
        <v>12527.179999999998</v>
      </c>
      <c r="J206" s="24">
        <f>G206*1.13</f>
        <v>10893.199999999999</v>
      </c>
      <c r="K206" s="15"/>
    </row>
    <row r="207" spans="1:11" ht="24.75" x14ac:dyDescent="0.15">
      <c r="A207" s="10">
        <v>203</v>
      </c>
      <c r="B207" s="13" t="s">
        <v>661</v>
      </c>
      <c r="C207" s="34" t="s">
        <v>684</v>
      </c>
      <c r="D207" s="13" t="s">
        <v>658</v>
      </c>
      <c r="E207" s="8" t="s">
        <v>513</v>
      </c>
      <c r="F207" s="5" t="s">
        <v>656</v>
      </c>
      <c r="G207" s="21">
        <v>9700</v>
      </c>
      <c r="H207" s="19">
        <f>G207*1.15</f>
        <v>11155</v>
      </c>
      <c r="I207" s="19">
        <f t="shared" si="3"/>
        <v>12605.15</v>
      </c>
      <c r="J207" s="24">
        <f>G207*1.13</f>
        <v>10960.999999999998</v>
      </c>
      <c r="K207" s="15"/>
    </row>
    <row r="208" spans="1:11" ht="24.75" x14ac:dyDescent="0.15">
      <c r="A208" s="10">
        <v>204</v>
      </c>
      <c r="B208" s="13" t="s">
        <v>661</v>
      </c>
      <c r="C208" s="34" t="s">
        <v>684</v>
      </c>
      <c r="D208" s="13" t="s">
        <v>658</v>
      </c>
      <c r="E208" s="8" t="s">
        <v>515</v>
      </c>
      <c r="F208" s="5" t="s">
        <v>656</v>
      </c>
      <c r="G208" s="21">
        <v>9800</v>
      </c>
      <c r="H208" s="19">
        <f>G208*1.15</f>
        <v>11270</v>
      </c>
      <c r="I208" s="19">
        <f t="shared" si="3"/>
        <v>12735.099999999999</v>
      </c>
      <c r="J208" s="24">
        <f>G208*1.13</f>
        <v>11073.999999999998</v>
      </c>
      <c r="K208" s="15"/>
    </row>
    <row r="209" spans="1:11" ht="24.75" x14ac:dyDescent="0.15">
      <c r="A209" s="10">
        <v>205</v>
      </c>
      <c r="B209" s="13" t="s">
        <v>661</v>
      </c>
      <c r="C209" s="34" t="s">
        <v>684</v>
      </c>
      <c r="D209" s="13" t="s">
        <v>658</v>
      </c>
      <c r="E209" s="8" t="s">
        <v>517</v>
      </c>
      <c r="F209" s="5" t="s">
        <v>656</v>
      </c>
      <c r="G209" s="21">
        <v>10200</v>
      </c>
      <c r="H209" s="19">
        <f>G209*1.15</f>
        <v>11730</v>
      </c>
      <c r="I209" s="19">
        <f t="shared" si="3"/>
        <v>13254.9</v>
      </c>
      <c r="J209" s="24">
        <f>G209*1.13</f>
        <v>11525.999999999998</v>
      </c>
      <c r="K209" s="15"/>
    </row>
    <row r="210" spans="1:11" ht="24.75" x14ac:dyDescent="0.15">
      <c r="A210" s="10">
        <v>206</v>
      </c>
      <c r="B210" s="13" t="s">
        <v>661</v>
      </c>
      <c r="C210" s="34" t="s">
        <v>684</v>
      </c>
      <c r="D210" s="13" t="s">
        <v>658</v>
      </c>
      <c r="E210" s="8" t="s">
        <v>519</v>
      </c>
      <c r="F210" s="5" t="s">
        <v>656</v>
      </c>
      <c r="G210" s="21">
        <v>10860</v>
      </c>
      <c r="H210" s="19">
        <f>G210*1.15</f>
        <v>12488.999999999998</v>
      </c>
      <c r="I210" s="19">
        <f t="shared" si="3"/>
        <v>14112.569999999996</v>
      </c>
      <c r="J210" s="24">
        <f>G210*1.13</f>
        <v>12271.8</v>
      </c>
      <c r="K210" s="15"/>
    </row>
    <row r="211" spans="1:11" ht="24.75" x14ac:dyDescent="0.15">
      <c r="A211" s="10">
        <v>207</v>
      </c>
      <c r="B211" s="13" t="s">
        <v>661</v>
      </c>
      <c r="C211" s="34" t="s">
        <v>684</v>
      </c>
      <c r="D211" s="13" t="s">
        <v>658</v>
      </c>
      <c r="E211" s="8" t="s">
        <v>521</v>
      </c>
      <c r="F211" s="5" t="s">
        <v>656</v>
      </c>
      <c r="G211" s="21">
        <v>10920</v>
      </c>
      <c r="H211" s="19">
        <f>G211*1.15</f>
        <v>12557.999999999998</v>
      </c>
      <c r="I211" s="19">
        <f t="shared" si="3"/>
        <v>14190.539999999997</v>
      </c>
      <c r="J211" s="24">
        <f>G211*1.13</f>
        <v>12339.599999999999</v>
      </c>
      <c r="K211" s="15"/>
    </row>
    <row r="212" spans="1:11" ht="24.75" x14ac:dyDescent="0.15">
      <c r="A212" s="10">
        <v>208</v>
      </c>
      <c r="B212" s="13" t="s">
        <v>661</v>
      </c>
      <c r="C212" s="34" t="s">
        <v>684</v>
      </c>
      <c r="D212" s="13" t="s">
        <v>658</v>
      </c>
      <c r="E212" s="8" t="s">
        <v>523</v>
      </c>
      <c r="F212" s="5" t="s">
        <v>656</v>
      </c>
      <c r="G212" s="21">
        <v>11440</v>
      </c>
      <c r="H212" s="19">
        <f>G212*1.15</f>
        <v>13155.999999999998</v>
      </c>
      <c r="I212" s="19">
        <f t="shared" si="3"/>
        <v>14866.279999999997</v>
      </c>
      <c r="J212" s="24">
        <f>G212*1.13</f>
        <v>12927.199999999999</v>
      </c>
      <c r="K212" s="15"/>
    </row>
    <row r="213" spans="1:11" ht="24.75" x14ac:dyDescent="0.15">
      <c r="A213" s="10">
        <v>209</v>
      </c>
      <c r="B213" s="13" t="s">
        <v>661</v>
      </c>
      <c r="C213" s="34" t="s">
        <v>684</v>
      </c>
      <c r="D213" s="13" t="s">
        <v>658</v>
      </c>
      <c r="E213" s="8" t="s">
        <v>525</v>
      </c>
      <c r="F213" s="5" t="s">
        <v>656</v>
      </c>
      <c r="G213" s="21">
        <v>11500</v>
      </c>
      <c r="H213" s="19">
        <f>G213*1.15</f>
        <v>13224.999999999998</v>
      </c>
      <c r="I213" s="19">
        <f t="shared" si="3"/>
        <v>14944.249999999996</v>
      </c>
      <c r="J213" s="24">
        <f>G213*1.13</f>
        <v>12994.999999999998</v>
      </c>
      <c r="K213" s="15"/>
    </row>
    <row r="214" spans="1:11" ht="24.75" x14ac:dyDescent="0.15">
      <c r="A214" s="10">
        <v>210</v>
      </c>
      <c r="B214" s="13" t="s">
        <v>661</v>
      </c>
      <c r="C214" s="34" t="s">
        <v>684</v>
      </c>
      <c r="D214" s="13" t="s">
        <v>658</v>
      </c>
      <c r="E214" s="8" t="s">
        <v>527</v>
      </c>
      <c r="F214" s="5" t="s">
        <v>656</v>
      </c>
      <c r="G214" s="21">
        <v>12800</v>
      </c>
      <c r="H214" s="19">
        <f>G214*1.15</f>
        <v>14719.999999999998</v>
      </c>
      <c r="I214" s="19">
        <f t="shared" si="3"/>
        <v>16633.599999999995</v>
      </c>
      <c r="J214" s="24">
        <f>G214*1.13</f>
        <v>14463.999999999998</v>
      </c>
      <c r="K214" s="15"/>
    </row>
    <row r="215" spans="1:11" ht="24.75" x14ac:dyDescent="0.15">
      <c r="A215" s="10">
        <v>211</v>
      </c>
      <c r="B215" s="13" t="s">
        <v>661</v>
      </c>
      <c r="C215" s="34" t="s">
        <v>684</v>
      </c>
      <c r="D215" s="13" t="s">
        <v>658</v>
      </c>
      <c r="E215" s="8" t="s">
        <v>529</v>
      </c>
      <c r="F215" s="5" t="s">
        <v>656</v>
      </c>
      <c r="G215" s="21">
        <v>13380</v>
      </c>
      <c r="H215" s="19">
        <f>G215*1.15</f>
        <v>15386.999999999998</v>
      </c>
      <c r="I215" s="19">
        <f t="shared" si="3"/>
        <v>17387.309999999998</v>
      </c>
      <c r="J215" s="24">
        <f>G215*1.13</f>
        <v>15119.399999999998</v>
      </c>
      <c r="K215" s="15"/>
    </row>
    <row r="216" spans="1:11" ht="24.75" x14ac:dyDescent="0.15">
      <c r="A216" s="10">
        <v>212</v>
      </c>
      <c r="B216" s="13" t="s">
        <v>661</v>
      </c>
      <c r="C216" s="34" t="s">
        <v>684</v>
      </c>
      <c r="D216" s="13" t="s">
        <v>658</v>
      </c>
      <c r="E216" s="8" t="s">
        <v>531</v>
      </c>
      <c r="F216" s="5" t="s">
        <v>656</v>
      </c>
      <c r="G216" s="21">
        <v>13520</v>
      </c>
      <c r="H216" s="19">
        <f>G216*1.15</f>
        <v>15547.999999999998</v>
      </c>
      <c r="I216" s="19">
        <f t="shared" si="3"/>
        <v>17569.239999999998</v>
      </c>
      <c r="J216" s="24">
        <f>G216*1.13</f>
        <v>15277.599999999999</v>
      </c>
      <c r="K216" s="15"/>
    </row>
    <row r="217" spans="1:11" ht="24.75" x14ac:dyDescent="0.15">
      <c r="A217" s="10">
        <v>213</v>
      </c>
      <c r="B217" s="13" t="s">
        <v>661</v>
      </c>
      <c r="C217" s="34" t="s">
        <v>684</v>
      </c>
      <c r="D217" s="13" t="s">
        <v>658</v>
      </c>
      <c r="E217" s="8" t="s">
        <v>533</v>
      </c>
      <c r="F217" s="5" t="s">
        <v>656</v>
      </c>
      <c r="G217" s="21">
        <v>13660</v>
      </c>
      <c r="H217" s="19">
        <f>G217*1.15</f>
        <v>15708.999999999998</v>
      </c>
      <c r="I217" s="19">
        <f t="shared" si="3"/>
        <v>17751.169999999995</v>
      </c>
      <c r="J217" s="24">
        <f>G217*1.13</f>
        <v>15435.8</v>
      </c>
      <c r="K217" s="15"/>
    </row>
    <row r="218" spans="1:11" ht="24.75" x14ac:dyDescent="0.15">
      <c r="A218" s="10">
        <v>214</v>
      </c>
      <c r="B218" s="13" t="s">
        <v>661</v>
      </c>
      <c r="C218" s="34" t="s">
        <v>684</v>
      </c>
      <c r="D218" s="13" t="s">
        <v>658</v>
      </c>
      <c r="E218" s="8" t="s">
        <v>535</v>
      </c>
      <c r="F218" s="5" t="s">
        <v>656</v>
      </c>
      <c r="G218" s="21">
        <v>4320</v>
      </c>
      <c r="H218" s="19">
        <f>G218*1.15</f>
        <v>4968</v>
      </c>
      <c r="I218" s="19">
        <f t="shared" si="3"/>
        <v>5613.8399999999992</v>
      </c>
      <c r="J218" s="24">
        <f>G218*1.13</f>
        <v>4881.5999999999995</v>
      </c>
      <c r="K218" s="15"/>
    </row>
    <row r="219" spans="1:11" ht="24.75" x14ac:dyDescent="0.15">
      <c r="A219" s="10">
        <v>215</v>
      </c>
      <c r="B219" s="13" t="s">
        <v>661</v>
      </c>
      <c r="C219" s="34" t="s">
        <v>684</v>
      </c>
      <c r="D219" s="13" t="s">
        <v>658</v>
      </c>
      <c r="E219" s="8" t="s">
        <v>537</v>
      </c>
      <c r="F219" s="5" t="s">
        <v>656</v>
      </c>
      <c r="G219" s="21">
        <v>4460</v>
      </c>
      <c r="H219" s="19">
        <f>G219*1.15</f>
        <v>5129</v>
      </c>
      <c r="I219" s="19">
        <f t="shared" si="3"/>
        <v>5795.7699999999995</v>
      </c>
      <c r="J219" s="24">
        <f>G219*1.13</f>
        <v>5039.7999999999993</v>
      </c>
      <c r="K219" s="15"/>
    </row>
    <row r="220" spans="1:11" ht="24.75" x14ac:dyDescent="0.15">
      <c r="A220" s="10">
        <v>216</v>
      </c>
      <c r="B220" s="13" t="s">
        <v>661</v>
      </c>
      <c r="C220" s="34" t="s">
        <v>684</v>
      </c>
      <c r="D220" s="13" t="s">
        <v>658</v>
      </c>
      <c r="E220" s="8" t="s">
        <v>539</v>
      </c>
      <c r="F220" s="5" t="s">
        <v>656</v>
      </c>
      <c r="G220" s="21">
        <v>6180</v>
      </c>
      <c r="H220" s="19">
        <f>G220*1.15</f>
        <v>7106.9999999999991</v>
      </c>
      <c r="I220" s="19">
        <f t="shared" si="3"/>
        <v>8030.909999999998</v>
      </c>
      <c r="J220" s="24">
        <f>G220*1.13</f>
        <v>6983.4</v>
      </c>
      <c r="K220" s="15"/>
    </row>
    <row r="221" spans="1:11" ht="24.75" x14ac:dyDescent="0.15">
      <c r="A221" s="10">
        <v>217</v>
      </c>
      <c r="B221" s="13" t="s">
        <v>661</v>
      </c>
      <c r="C221" s="34" t="s">
        <v>684</v>
      </c>
      <c r="D221" s="13" t="s">
        <v>658</v>
      </c>
      <c r="E221" s="8" t="s">
        <v>541</v>
      </c>
      <c r="F221" s="5" t="s">
        <v>656</v>
      </c>
      <c r="G221" s="21">
        <v>6400</v>
      </c>
      <c r="H221" s="19">
        <f>G221*1.15</f>
        <v>7359.9999999999991</v>
      </c>
      <c r="I221" s="19">
        <f t="shared" si="3"/>
        <v>8316.7999999999975</v>
      </c>
      <c r="J221" s="24">
        <f>G221*1.13</f>
        <v>7231.9999999999991</v>
      </c>
      <c r="K221" s="15"/>
    </row>
    <row r="222" spans="1:11" ht="24.75" x14ac:dyDescent="0.15">
      <c r="A222" s="10">
        <v>218</v>
      </c>
      <c r="B222" s="13" t="s">
        <v>661</v>
      </c>
      <c r="C222" s="34" t="s">
        <v>684</v>
      </c>
      <c r="D222" s="13" t="s">
        <v>658</v>
      </c>
      <c r="E222" s="8" t="s">
        <v>543</v>
      </c>
      <c r="F222" s="5" t="s">
        <v>656</v>
      </c>
      <c r="G222" s="21">
        <v>7760</v>
      </c>
      <c r="H222" s="19">
        <f>G222*1.15</f>
        <v>8924</v>
      </c>
      <c r="I222" s="19">
        <f t="shared" si="3"/>
        <v>10084.119999999999</v>
      </c>
      <c r="J222" s="24">
        <f>G222*1.13</f>
        <v>8768.7999999999993</v>
      </c>
      <c r="K222" s="15"/>
    </row>
    <row r="223" spans="1:11" ht="24.75" x14ac:dyDescent="0.15">
      <c r="A223" s="10">
        <v>219</v>
      </c>
      <c r="B223" s="13" t="s">
        <v>661</v>
      </c>
      <c r="C223" s="34" t="s">
        <v>684</v>
      </c>
      <c r="D223" s="13" t="s">
        <v>658</v>
      </c>
      <c r="E223" s="8" t="s">
        <v>545</v>
      </c>
      <c r="F223" s="5" t="s">
        <v>656</v>
      </c>
      <c r="G223" s="21">
        <v>8050</v>
      </c>
      <c r="H223" s="19">
        <f>G223*1.15</f>
        <v>9257.5</v>
      </c>
      <c r="I223" s="19">
        <f t="shared" si="3"/>
        <v>10460.974999999999</v>
      </c>
      <c r="J223" s="24">
        <f>G223*1.13</f>
        <v>9096.5</v>
      </c>
      <c r="K223" s="15"/>
    </row>
    <row r="224" spans="1:11" ht="24.75" x14ac:dyDescent="0.15">
      <c r="A224" s="10">
        <v>220</v>
      </c>
      <c r="B224" s="13" t="s">
        <v>661</v>
      </c>
      <c r="C224" s="34" t="s">
        <v>684</v>
      </c>
      <c r="D224" s="13" t="s">
        <v>658</v>
      </c>
      <c r="E224" s="8" t="s">
        <v>547</v>
      </c>
      <c r="F224" s="5" t="s">
        <v>656</v>
      </c>
      <c r="G224" s="21">
        <v>9420</v>
      </c>
      <c r="H224" s="19">
        <f>G224*1.15</f>
        <v>10833</v>
      </c>
      <c r="I224" s="19">
        <f t="shared" si="3"/>
        <v>12241.289999999999</v>
      </c>
      <c r="J224" s="24">
        <f>G224*1.13</f>
        <v>10644.599999999999</v>
      </c>
      <c r="K224" s="15"/>
    </row>
    <row r="225" spans="1:11" ht="24.75" x14ac:dyDescent="0.15">
      <c r="A225" s="10">
        <v>221</v>
      </c>
      <c r="B225" s="13" t="s">
        <v>661</v>
      </c>
      <c r="C225" s="34" t="s">
        <v>684</v>
      </c>
      <c r="D225" s="13" t="s">
        <v>658</v>
      </c>
      <c r="E225" s="8" t="s">
        <v>549</v>
      </c>
      <c r="F225" s="5" t="s">
        <v>656</v>
      </c>
      <c r="G225" s="21">
        <v>9500</v>
      </c>
      <c r="H225" s="19">
        <f>G225*1.15</f>
        <v>10925</v>
      </c>
      <c r="I225" s="19">
        <f t="shared" si="3"/>
        <v>12345.249999999998</v>
      </c>
      <c r="J225" s="24">
        <f>G225*1.13</f>
        <v>10734.999999999998</v>
      </c>
      <c r="K225" s="15"/>
    </row>
    <row r="226" spans="1:11" ht="24.75" x14ac:dyDescent="0.15">
      <c r="A226" s="10">
        <v>222</v>
      </c>
      <c r="B226" s="13" t="s">
        <v>661</v>
      </c>
      <c r="C226" s="34" t="s">
        <v>684</v>
      </c>
      <c r="D226" s="13" t="s">
        <v>658</v>
      </c>
      <c r="E226" s="8" t="s">
        <v>551</v>
      </c>
      <c r="F226" s="5" t="s">
        <v>656</v>
      </c>
      <c r="G226" s="21">
        <v>10420</v>
      </c>
      <c r="H226" s="19">
        <f>G226*1.15</f>
        <v>11982.999999999998</v>
      </c>
      <c r="I226" s="19">
        <f t="shared" si="3"/>
        <v>13540.789999999997</v>
      </c>
      <c r="J226" s="24">
        <f>G226*1.13</f>
        <v>11774.599999999999</v>
      </c>
      <c r="K226" s="15"/>
    </row>
    <row r="227" spans="1:11" ht="24.75" x14ac:dyDescent="0.15">
      <c r="A227" s="10">
        <v>223</v>
      </c>
      <c r="B227" s="13" t="s">
        <v>661</v>
      </c>
      <c r="C227" s="34" t="s">
        <v>684</v>
      </c>
      <c r="D227" s="13" t="s">
        <v>658</v>
      </c>
      <c r="E227" s="8" t="s">
        <v>553</v>
      </c>
      <c r="F227" s="5" t="s">
        <v>656</v>
      </c>
      <c r="G227" s="21">
        <v>10500</v>
      </c>
      <c r="H227" s="19">
        <f>G227*1.15</f>
        <v>12074.999999999998</v>
      </c>
      <c r="I227" s="19">
        <f t="shared" si="3"/>
        <v>13644.749999999996</v>
      </c>
      <c r="J227" s="24">
        <f>G227*1.13</f>
        <v>11864.999999999998</v>
      </c>
      <c r="K227" s="15"/>
    </row>
    <row r="228" spans="1:11" ht="24.75" x14ac:dyDescent="0.15">
      <c r="A228" s="10">
        <v>224</v>
      </c>
      <c r="B228" s="13" t="s">
        <v>661</v>
      </c>
      <c r="C228" s="34" t="s">
        <v>684</v>
      </c>
      <c r="D228" s="13" t="s">
        <v>658</v>
      </c>
      <c r="E228" s="8" t="s">
        <v>555</v>
      </c>
      <c r="F228" s="5" t="s">
        <v>656</v>
      </c>
      <c r="G228" s="21">
        <v>12880</v>
      </c>
      <c r="H228" s="19">
        <f>G228*1.15</f>
        <v>14811.999999999998</v>
      </c>
      <c r="I228" s="19">
        <f t="shared" si="3"/>
        <v>16737.559999999998</v>
      </c>
      <c r="J228" s="24">
        <f>G228*1.13</f>
        <v>14554.399999999998</v>
      </c>
      <c r="K228" s="15"/>
    </row>
    <row r="229" spans="1:11" ht="24.75" x14ac:dyDescent="0.15">
      <c r="A229" s="10">
        <v>225</v>
      </c>
      <c r="B229" s="13" t="s">
        <v>661</v>
      </c>
      <c r="C229" s="34" t="s">
        <v>684</v>
      </c>
      <c r="D229" s="13" t="s">
        <v>658</v>
      </c>
      <c r="E229" s="8" t="s">
        <v>557</v>
      </c>
      <c r="F229" s="5" t="s">
        <v>656</v>
      </c>
      <c r="G229" s="21">
        <v>12960</v>
      </c>
      <c r="H229" s="19">
        <f>G229*1.15</f>
        <v>14903.999999999998</v>
      </c>
      <c r="I229" s="19">
        <f t="shared" si="3"/>
        <v>16841.519999999997</v>
      </c>
      <c r="J229" s="24">
        <f>G229*1.13</f>
        <v>14644.8</v>
      </c>
      <c r="K229" s="15"/>
    </row>
    <row r="230" spans="1:11" ht="24.75" x14ac:dyDescent="0.15">
      <c r="A230" s="10">
        <v>226</v>
      </c>
      <c r="B230" s="13" t="s">
        <v>661</v>
      </c>
      <c r="C230" s="34" t="s">
        <v>684</v>
      </c>
      <c r="D230" s="13" t="s">
        <v>658</v>
      </c>
      <c r="E230" s="8" t="s">
        <v>559</v>
      </c>
      <c r="F230" s="5" t="s">
        <v>656</v>
      </c>
      <c r="G230" s="21">
        <v>8200</v>
      </c>
      <c r="H230" s="19">
        <f>G230*1.15</f>
        <v>9430</v>
      </c>
      <c r="I230" s="19">
        <f t="shared" si="3"/>
        <v>10655.9</v>
      </c>
      <c r="J230" s="24">
        <f>G230*1.13</f>
        <v>9266</v>
      </c>
      <c r="K230" s="15"/>
    </row>
    <row r="231" spans="1:11" ht="24.75" x14ac:dyDescent="0.15">
      <c r="A231" s="10">
        <v>227</v>
      </c>
      <c r="B231" s="13" t="s">
        <v>661</v>
      </c>
      <c r="C231" s="34" t="s">
        <v>684</v>
      </c>
      <c r="D231" s="13" t="s">
        <v>658</v>
      </c>
      <c r="E231" s="8" t="s">
        <v>561</v>
      </c>
      <c r="F231" s="5" t="s">
        <v>656</v>
      </c>
      <c r="G231" s="21">
        <v>10500</v>
      </c>
      <c r="H231" s="19">
        <f>G231*1.15</f>
        <v>12074.999999999998</v>
      </c>
      <c r="I231" s="19">
        <f t="shared" si="3"/>
        <v>13644.749999999996</v>
      </c>
      <c r="J231" s="24">
        <f>G231*1.13</f>
        <v>11864.999999999998</v>
      </c>
      <c r="K231" s="15"/>
    </row>
    <row r="232" spans="1:11" ht="24.75" x14ac:dyDescent="0.15">
      <c r="A232" s="10">
        <v>228</v>
      </c>
      <c r="B232" s="13" t="s">
        <v>661</v>
      </c>
      <c r="C232" s="34" t="s">
        <v>684</v>
      </c>
      <c r="D232" s="13" t="s">
        <v>658</v>
      </c>
      <c r="E232" s="8" t="s">
        <v>563</v>
      </c>
      <c r="F232" s="5" t="s">
        <v>656</v>
      </c>
      <c r="G232" s="21">
        <v>10800</v>
      </c>
      <c r="H232" s="19">
        <f>G232*1.15</f>
        <v>12419.999999999998</v>
      </c>
      <c r="I232" s="19">
        <f t="shared" si="3"/>
        <v>14034.599999999997</v>
      </c>
      <c r="J232" s="24">
        <f>G232*1.13</f>
        <v>12203.999999999998</v>
      </c>
      <c r="K232" s="15"/>
    </row>
    <row r="233" spans="1:11" ht="24.75" x14ac:dyDescent="0.15">
      <c r="A233" s="10">
        <v>229</v>
      </c>
      <c r="B233" s="13" t="s">
        <v>661</v>
      </c>
      <c r="C233" s="34" t="s">
        <v>684</v>
      </c>
      <c r="D233" s="13" t="s">
        <v>658</v>
      </c>
      <c r="E233" s="8" t="s">
        <v>565</v>
      </c>
      <c r="F233" s="5" t="s">
        <v>656</v>
      </c>
      <c r="G233" s="21">
        <v>11500</v>
      </c>
      <c r="H233" s="19">
        <f>G233*1.15</f>
        <v>13224.999999999998</v>
      </c>
      <c r="I233" s="19">
        <f t="shared" si="3"/>
        <v>14944.249999999996</v>
      </c>
      <c r="J233" s="24">
        <f>G233*1.13</f>
        <v>12994.999999999998</v>
      </c>
      <c r="K233" s="15"/>
    </row>
    <row r="234" spans="1:11" ht="24.75" x14ac:dyDescent="0.15">
      <c r="A234" s="10">
        <v>230</v>
      </c>
      <c r="B234" s="13" t="s">
        <v>661</v>
      </c>
      <c r="C234" s="34" t="s">
        <v>684</v>
      </c>
      <c r="D234" s="13" t="s">
        <v>658</v>
      </c>
      <c r="E234" s="8" t="s">
        <v>567</v>
      </c>
      <c r="F234" s="5" t="s">
        <v>656</v>
      </c>
      <c r="G234" s="21">
        <v>14240</v>
      </c>
      <c r="H234" s="19">
        <f>G234*1.15</f>
        <v>16375.999999999998</v>
      </c>
      <c r="I234" s="19">
        <f t="shared" si="3"/>
        <v>18504.879999999997</v>
      </c>
      <c r="J234" s="24">
        <f>G234*1.13</f>
        <v>16091.199999999999</v>
      </c>
      <c r="K234" s="15"/>
    </row>
    <row r="235" spans="1:11" ht="24.75" x14ac:dyDescent="0.15">
      <c r="A235" s="10">
        <v>231</v>
      </c>
      <c r="B235" s="13" t="s">
        <v>661</v>
      </c>
      <c r="C235" s="34" t="s">
        <v>684</v>
      </c>
      <c r="D235" s="13" t="s">
        <v>658</v>
      </c>
      <c r="E235" s="8" t="s">
        <v>569</v>
      </c>
      <c r="F235" s="5" t="s">
        <v>656</v>
      </c>
      <c r="G235" s="21">
        <v>14380</v>
      </c>
      <c r="H235" s="19">
        <f>G235*1.15</f>
        <v>16537</v>
      </c>
      <c r="I235" s="19">
        <f t="shared" si="3"/>
        <v>18686.809999999998</v>
      </c>
      <c r="J235" s="24">
        <f>G235*1.13</f>
        <v>16249.399999999998</v>
      </c>
      <c r="K235" s="15"/>
    </row>
    <row r="236" spans="1:11" ht="24.75" x14ac:dyDescent="0.15">
      <c r="A236" s="10">
        <v>232</v>
      </c>
      <c r="B236" s="13" t="s">
        <v>661</v>
      </c>
      <c r="C236" s="34" t="s">
        <v>684</v>
      </c>
      <c r="D236" s="13" t="s">
        <v>658</v>
      </c>
      <c r="E236" s="8" t="s">
        <v>571</v>
      </c>
      <c r="F236" s="5" t="s">
        <v>656</v>
      </c>
      <c r="G236" s="21">
        <v>14520</v>
      </c>
      <c r="H236" s="19">
        <f>G236*1.15</f>
        <v>16698</v>
      </c>
      <c r="I236" s="19">
        <f t="shared" si="3"/>
        <v>18868.739999999998</v>
      </c>
      <c r="J236" s="24">
        <f>G236*1.13</f>
        <v>16407.599999999999</v>
      </c>
      <c r="K236" s="15"/>
    </row>
    <row r="237" spans="1:11" ht="24.75" x14ac:dyDescent="0.15">
      <c r="A237" s="10">
        <v>233</v>
      </c>
      <c r="B237" s="13" t="s">
        <v>661</v>
      </c>
      <c r="C237" s="34" t="s">
        <v>684</v>
      </c>
      <c r="D237" s="13" t="s">
        <v>658</v>
      </c>
      <c r="E237" s="8" t="s">
        <v>573</v>
      </c>
      <c r="F237" s="5" t="s">
        <v>656</v>
      </c>
      <c r="G237" s="21">
        <v>18260</v>
      </c>
      <c r="H237" s="19">
        <f>G237*1.15</f>
        <v>20999</v>
      </c>
      <c r="I237" s="19">
        <f t="shared" si="3"/>
        <v>23728.87</v>
      </c>
      <c r="J237" s="24">
        <f>G237*1.13</f>
        <v>20633.8</v>
      </c>
      <c r="K237" s="15"/>
    </row>
    <row r="238" spans="1:11" ht="24.75" x14ac:dyDescent="0.15">
      <c r="A238" s="10">
        <v>234</v>
      </c>
      <c r="B238" s="13" t="s">
        <v>661</v>
      </c>
      <c r="C238" s="34" t="s">
        <v>684</v>
      </c>
      <c r="D238" s="13" t="s">
        <v>658</v>
      </c>
      <c r="E238" s="8" t="s">
        <v>575</v>
      </c>
      <c r="F238" s="5" t="s">
        <v>656</v>
      </c>
      <c r="G238" s="21">
        <v>18400</v>
      </c>
      <c r="H238" s="19">
        <f>G238*1.15</f>
        <v>21160</v>
      </c>
      <c r="I238" s="19">
        <f t="shared" si="3"/>
        <v>23910.799999999999</v>
      </c>
      <c r="J238" s="24">
        <f>G238*1.13</f>
        <v>20791.999999999996</v>
      </c>
      <c r="K238" s="15"/>
    </row>
    <row r="239" spans="1:11" ht="24.75" x14ac:dyDescent="0.15">
      <c r="A239" s="10">
        <v>235</v>
      </c>
      <c r="B239" s="13" t="s">
        <v>661</v>
      </c>
      <c r="C239" s="34" t="s">
        <v>684</v>
      </c>
      <c r="D239" s="13" t="s">
        <v>658</v>
      </c>
      <c r="E239" s="8" t="s">
        <v>577</v>
      </c>
      <c r="F239" s="5" t="s">
        <v>656</v>
      </c>
      <c r="G239" s="21">
        <v>19400</v>
      </c>
      <c r="H239" s="19">
        <f>G239*1.15</f>
        <v>22310</v>
      </c>
      <c r="I239" s="19">
        <f t="shared" si="3"/>
        <v>25210.3</v>
      </c>
      <c r="J239" s="24">
        <f>G239*1.13</f>
        <v>21921.999999999996</v>
      </c>
      <c r="K239" s="15"/>
    </row>
    <row r="240" spans="1:11" ht="24.75" x14ac:dyDescent="0.15">
      <c r="A240" s="10">
        <v>236</v>
      </c>
      <c r="B240" s="13" t="s">
        <v>661</v>
      </c>
      <c r="C240" s="34" t="s">
        <v>684</v>
      </c>
      <c r="D240" s="13" t="s">
        <v>658</v>
      </c>
      <c r="E240" s="8" t="s">
        <v>579</v>
      </c>
      <c r="F240" s="5" t="s">
        <v>656</v>
      </c>
      <c r="G240" s="21">
        <v>22140</v>
      </c>
      <c r="H240" s="19">
        <f>G240*1.15</f>
        <v>25460.999999999996</v>
      </c>
      <c r="I240" s="19">
        <f t="shared" si="3"/>
        <v>28770.929999999993</v>
      </c>
      <c r="J240" s="24">
        <f>G240*1.13</f>
        <v>25018.199999999997</v>
      </c>
      <c r="K240" s="15"/>
    </row>
    <row r="241" spans="1:11" ht="24.75" x14ac:dyDescent="0.15">
      <c r="A241" s="10">
        <v>237</v>
      </c>
      <c r="B241" s="13" t="s">
        <v>661</v>
      </c>
      <c r="C241" s="34" t="s">
        <v>684</v>
      </c>
      <c r="D241" s="13" t="s">
        <v>658</v>
      </c>
      <c r="E241" s="8" t="s">
        <v>581</v>
      </c>
      <c r="F241" s="5" t="s">
        <v>656</v>
      </c>
      <c r="G241" s="21">
        <v>22280</v>
      </c>
      <c r="H241" s="19">
        <f>G241*1.15</f>
        <v>25621.999999999996</v>
      </c>
      <c r="I241" s="19">
        <f t="shared" si="3"/>
        <v>28952.859999999993</v>
      </c>
      <c r="J241" s="24">
        <f>G241*1.13</f>
        <v>25176.399999999998</v>
      </c>
      <c r="K241" s="15"/>
    </row>
    <row r="242" spans="1:11" ht="24.75" x14ac:dyDescent="0.15">
      <c r="A242" s="10">
        <v>238</v>
      </c>
      <c r="B242" s="13" t="s">
        <v>661</v>
      </c>
      <c r="C242" s="34" t="s">
        <v>684</v>
      </c>
      <c r="D242" s="13" t="s">
        <v>658</v>
      </c>
      <c r="E242" s="8" t="s">
        <v>583</v>
      </c>
      <c r="F242" s="5" t="s">
        <v>656</v>
      </c>
      <c r="G242" s="21">
        <v>24740</v>
      </c>
      <c r="H242" s="19">
        <f>G242*1.15</f>
        <v>28450.999999999996</v>
      </c>
      <c r="I242" s="19">
        <f t="shared" si="3"/>
        <v>32149.629999999994</v>
      </c>
      <c r="J242" s="24">
        <f>G242*1.13</f>
        <v>27956.199999999997</v>
      </c>
      <c r="K242" s="15"/>
    </row>
    <row r="243" spans="1:11" ht="24.75" x14ac:dyDescent="0.15">
      <c r="A243" s="10">
        <v>239</v>
      </c>
      <c r="B243" s="13" t="s">
        <v>661</v>
      </c>
      <c r="C243" s="34" t="s">
        <v>684</v>
      </c>
      <c r="D243" s="13" t="s">
        <v>658</v>
      </c>
      <c r="E243" s="8" t="s">
        <v>585</v>
      </c>
      <c r="F243" s="5" t="s">
        <v>656</v>
      </c>
      <c r="G243" s="21">
        <v>27040</v>
      </c>
      <c r="H243" s="19">
        <f>G243*1.15</f>
        <v>31095.999999999996</v>
      </c>
      <c r="I243" s="19">
        <f t="shared" si="3"/>
        <v>35138.479999999996</v>
      </c>
      <c r="J243" s="24">
        <f>G243*1.13</f>
        <v>30555.199999999997</v>
      </c>
      <c r="K243" s="15"/>
    </row>
    <row r="244" spans="1:11" ht="24.75" x14ac:dyDescent="0.15">
      <c r="A244" s="10">
        <v>240</v>
      </c>
      <c r="B244" s="13" t="s">
        <v>661</v>
      </c>
      <c r="C244" s="34" t="s">
        <v>684</v>
      </c>
      <c r="D244" s="13" t="s">
        <v>658</v>
      </c>
      <c r="E244" s="8" t="s">
        <v>587</v>
      </c>
      <c r="F244" s="5" t="s">
        <v>656</v>
      </c>
      <c r="G244" s="21">
        <v>27180</v>
      </c>
      <c r="H244" s="19">
        <f>G244*1.15</f>
        <v>31256.999999999996</v>
      </c>
      <c r="I244" s="19">
        <f t="shared" si="3"/>
        <v>35320.409999999989</v>
      </c>
      <c r="J244" s="24">
        <f>G244*1.13</f>
        <v>30713.399999999998</v>
      </c>
      <c r="K244" s="15"/>
    </row>
    <row r="245" spans="1:11" ht="24.75" x14ac:dyDescent="0.15">
      <c r="A245" s="10">
        <v>241</v>
      </c>
      <c r="B245" s="13" t="s">
        <v>661</v>
      </c>
      <c r="C245" s="34" t="s">
        <v>684</v>
      </c>
      <c r="D245" s="13" t="s">
        <v>658</v>
      </c>
      <c r="E245" s="8" t="s">
        <v>348</v>
      </c>
      <c r="F245" s="5" t="s">
        <v>656</v>
      </c>
      <c r="G245" s="21">
        <v>2380</v>
      </c>
      <c r="H245" s="19">
        <f>G245*1.15</f>
        <v>2737</v>
      </c>
      <c r="I245" s="19">
        <f t="shared" si="3"/>
        <v>3092.8099999999995</v>
      </c>
      <c r="J245" s="24">
        <f>G245*1.13</f>
        <v>2689.3999999999996</v>
      </c>
      <c r="K245" s="15"/>
    </row>
    <row r="246" spans="1:11" ht="24.75" x14ac:dyDescent="0.15">
      <c r="A246" s="10">
        <v>242</v>
      </c>
      <c r="B246" s="13" t="s">
        <v>661</v>
      </c>
      <c r="C246" s="34" t="s">
        <v>684</v>
      </c>
      <c r="D246" s="13" t="s">
        <v>658</v>
      </c>
      <c r="E246" s="8" t="s">
        <v>350</v>
      </c>
      <c r="F246" s="5" t="s">
        <v>656</v>
      </c>
      <c r="G246" s="21">
        <v>2420</v>
      </c>
      <c r="H246" s="19">
        <f>G246*1.15</f>
        <v>2783</v>
      </c>
      <c r="I246" s="19">
        <f t="shared" si="3"/>
        <v>3144.7899999999995</v>
      </c>
      <c r="J246" s="24">
        <f>G246*1.13</f>
        <v>2734.6</v>
      </c>
      <c r="K246" s="15"/>
    </row>
    <row r="247" spans="1:11" ht="24.75" x14ac:dyDescent="0.15">
      <c r="A247" s="10">
        <v>243</v>
      </c>
      <c r="B247" s="13" t="s">
        <v>661</v>
      </c>
      <c r="C247" s="34" t="s">
        <v>684</v>
      </c>
      <c r="D247" s="13" t="s">
        <v>658</v>
      </c>
      <c r="E247" s="8" t="s">
        <v>352</v>
      </c>
      <c r="F247" s="5" t="s">
        <v>656</v>
      </c>
      <c r="G247" s="21">
        <v>2480</v>
      </c>
      <c r="H247" s="19">
        <f>G247*1.15</f>
        <v>2852</v>
      </c>
      <c r="I247" s="19">
        <f t="shared" si="3"/>
        <v>3222.7599999999998</v>
      </c>
      <c r="J247" s="24">
        <f>G247*1.13</f>
        <v>2802.3999999999996</v>
      </c>
      <c r="K247" s="15"/>
    </row>
    <row r="248" spans="1:11" ht="24.75" x14ac:dyDescent="0.15">
      <c r="A248" s="10">
        <v>244</v>
      </c>
      <c r="B248" s="13" t="s">
        <v>661</v>
      </c>
      <c r="C248" s="34" t="s">
        <v>684</v>
      </c>
      <c r="D248" s="13" t="s">
        <v>658</v>
      </c>
      <c r="E248" s="8" t="s">
        <v>354</v>
      </c>
      <c r="F248" s="5" t="s">
        <v>656</v>
      </c>
      <c r="G248" s="21">
        <v>2540</v>
      </c>
      <c r="H248" s="19">
        <f>G248*1.15</f>
        <v>2921</v>
      </c>
      <c r="I248" s="19">
        <f t="shared" si="3"/>
        <v>3300.7299999999996</v>
      </c>
      <c r="J248" s="24">
        <f>G248*1.13</f>
        <v>2870.2</v>
      </c>
      <c r="K248" s="15"/>
    </row>
    <row r="249" spans="1:11" ht="24.75" x14ac:dyDescent="0.15">
      <c r="A249" s="10">
        <v>245</v>
      </c>
      <c r="B249" s="13" t="s">
        <v>661</v>
      </c>
      <c r="C249" s="34" t="s">
        <v>684</v>
      </c>
      <c r="D249" s="13" t="s">
        <v>658</v>
      </c>
      <c r="E249" s="8" t="s">
        <v>356</v>
      </c>
      <c r="F249" s="5" t="s">
        <v>656</v>
      </c>
      <c r="G249" s="21">
        <v>2600</v>
      </c>
      <c r="H249" s="19">
        <f>G249*1.15</f>
        <v>2989.9999999999995</v>
      </c>
      <c r="I249" s="19">
        <f t="shared" si="3"/>
        <v>3378.6999999999994</v>
      </c>
      <c r="J249" s="24">
        <f>G249*1.13</f>
        <v>2937.9999999999995</v>
      </c>
      <c r="K249" s="15"/>
    </row>
    <row r="250" spans="1:11" ht="24.75" x14ac:dyDescent="0.15">
      <c r="A250" s="10">
        <v>246</v>
      </c>
      <c r="B250" s="13" t="s">
        <v>661</v>
      </c>
      <c r="C250" s="34" t="s">
        <v>684</v>
      </c>
      <c r="D250" s="13" t="s">
        <v>658</v>
      </c>
      <c r="E250" s="8" t="s">
        <v>358</v>
      </c>
      <c r="F250" s="5" t="s">
        <v>656</v>
      </c>
      <c r="G250" s="21">
        <v>1540</v>
      </c>
      <c r="H250" s="19">
        <f>G250*1.15</f>
        <v>1770.9999999999998</v>
      </c>
      <c r="I250" s="19">
        <f t="shared" si="3"/>
        <v>2001.2299999999996</v>
      </c>
      <c r="J250" s="24">
        <f>G250*1.13</f>
        <v>1740.1999999999998</v>
      </c>
      <c r="K250" s="15"/>
    </row>
    <row r="251" spans="1:11" ht="24.75" x14ac:dyDescent="0.15">
      <c r="A251" s="10">
        <v>247</v>
      </c>
      <c r="B251" s="13" t="s">
        <v>661</v>
      </c>
      <c r="C251" s="34" t="s">
        <v>684</v>
      </c>
      <c r="D251" s="13" t="s">
        <v>658</v>
      </c>
      <c r="E251" s="8" t="s">
        <v>360</v>
      </c>
      <c r="F251" s="5" t="s">
        <v>656</v>
      </c>
      <c r="G251" s="21">
        <v>1620</v>
      </c>
      <c r="H251" s="19">
        <f>G251*1.15</f>
        <v>1862.9999999999998</v>
      </c>
      <c r="I251" s="19">
        <f t="shared" si="3"/>
        <v>2105.1899999999996</v>
      </c>
      <c r="J251" s="24">
        <f>G251*1.13</f>
        <v>1830.6</v>
      </c>
      <c r="K251" s="15"/>
    </row>
    <row r="252" spans="1:11" ht="24.75" x14ac:dyDescent="0.15">
      <c r="A252" s="10">
        <v>248</v>
      </c>
      <c r="B252" s="13" t="s">
        <v>661</v>
      </c>
      <c r="C252" s="34" t="s">
        <v>684</v>
      </c>
      <c r="D252" s="13" t="s">
        <v>658</v>
      </c>
      <c r="E252" s="8" t="s">
        <v>362</v>
      </c>
      <c r="F252" s="5" t="s">
        <v>656</v>
      </c>
      <c r="G252" s="21">
        <v>1800</v>
      </c>
      <c r="H252" s="19">
        <f>G252*1.15</f>
        <v>2070</v>
      </c>
      <c r="I252" s="19">
        <f t="shared" si="3"/>
        <v>2339.1</v>
      </c>
      <c r="J252" s="24">
        <f>G252*1.13</f>
        <v>2033.9999999999998</v>
      </c>
      <c r="K252" s="15"/>
    </row>
    <row r="253" spans="1:11" ht="24.75" x14ac:dyDescent="0.15">
      <c r="A253" s="10">
        <v>249</v>
      </c>
      <c r="B253" s="13" t="s">
        <v>661</v>
      </c>
      <c r="C253" s="34" t="s">
        <v>684</v>
      </c>
      <c r="D253" s="13" t="s">
        <v>658</v>
      </c>
      <c r="E253" s="8" t="s">
        <v>364</v>
      </c>
      <c r="F253" s="5" t="s">
        <v>656</v>
      </c>
      <c r="G253" s="21">
        <v>1940</v>
      </c>
      <c r="H253" s="19">
        <f>G253*1.15</f>
        <v>2231</v>
      </c>
      <c r="I253" s="19">
        <f t="shared" si="3"/>
        <v>2521.0299999999997</v>
      </c>
      <c r="J253" s="24">
        <f>G253*1.13</f>
        <v>2192.1999999999998</v>
      </c>
      <c r="K253" s="15"/>
    </row>
    <row r="254" spans="1:11" ht="24.75" x14ac:dyDescent="0.15">
      <c r="A254" s="10">
        <v>250</v>
      </c>
      <c r="B254" s="13" t="s">
        <v>661</v>
      </c>
      <c r="C254" s="34" t="s">
        <v>684</v>
      </c>
      <c r="D254" s="13" t="s">
        <v>658</v>
      </c>
      <c r="E254" s="8" t="s">
        <v>366</v>
      </c>
      <c r="F254" s="5" t="s">
        <v>656</v>
      </c>
      <c r="G254" s="21">
        <v>2000</v>
      </c>
      <c r="H254" s="19">
        <f>G254*1.15</f>
        <v>2300</v>
      </c>
      <c r="I254" s="19">
        <f t="shared" si="3"/>
        <v>2598.9999999999995</v>
      </c>
      <c r="J254" s="24">
        <f>G254*1.13</f>
        <v>2260</v>
      </c>
      <c r="K254" s="15"/>
    </row>
    <row r="255" spans="1:11" ht="24.75" x14ac:dyDescent="0.15">
      <c r="A255" s="10">
        <v>251</v>
      </c>
      <c r="B255" s="13" t="s">
        <v>661</v>
      </c>
      <c r="C255" s="34" t="s">
        <v>684</v>
      </c>
      <c r="D255" s="13" t="s">
        <v>658</v>
      </c>
      <c r="E255" s="8" t="s">
        <v>368</v>
      </c>
      <c r="F255" s="5" t="s">
        <v>656</v>
      </c>
      <c r="G255" s="21">
        <v>2300</v>
      </c>
      <c r="H255" s="19">
        <f>G255*1.15</f>
        <v>2645</v>
      </c>
      <c r="I255" s="19">
        <f t="shared" si="3"/>
        <v>2988.85</v>
      </c>
      <c r="J255" s="24">
        <f>G255*1.13</f>
        <v>2598.9999999999995</v>
      </c>
      <c r="K255" s="15"/>
    </row>
    <row r="256" spans="1:11" ht="24.75" x14ac:dyDescent="0.15">
      <c r="A256" s="10">
        <v>252</v>
      </c>
      <c r="B256" s="13" t="s">
        <v>661</v>
      </c>
      <c r="C256" s="34" t="s">
        <v>684</v>
      </c>
      <c r="D256" s="13" t="s">
        <v>658</v>
      </c>
      <c r="E256" s="8" t="s">
        <v>370</v>
      </c>
      <c r="F256" s="5" t="s">
        <v>656</v>
      </c>
      <c r="G256" s="21">
        <v>2360</v>
      </c>
      <c r="H256" s="19">
        <f>G256*1.15</f>
        <v>2714</v>
      </c>
      <c r="I256" s="19">
        <f t="shared" si="3"/>
        <v>3066.8199999999997</v>
      </c>
      <c r="J256" s="24">
        <f>G256*1.13</f>
        <v>2666.7999999999997</v>
      </c>
      <c r="K256" s="15"/>
    </row>
    <row r="257" spans="1:11" ht="24.75" x14ac:dyDescent="0.15">
      <c r="A257" s="10">
        <v>253</v>
      </c>
      <c r="B257" s="13" t="s">
        <v>661</v>
      </c>
      <c r="C257" s="34" t="s">
        <v>684</v>
      </c>
      <c r="D257" s="13" t="s">
        <v>658</v>
      </c>
      <c r="E257" s="8" t="s">
        <v>372</v>
      </c>
      <c r="F257" s="5" t="s">
        <v>656</v>
      </c>
      <c r="G257" s="21">
        <v>2660</v>
      </c>
      <c r="H257" s="19">
        <f>G257*1.15</f>
        <v>3058.9999999999995</v>
      </c>
      <c r="I257" s="19">
        <f t="shared" si="3"/>
        <v>3456.6699999999992</v>
      </c>
      <c r="J257" s="24">
        <f>G257*1.13</f>
        <v>3005.7999999999997</v>
      </c>
      <c r="K257" s="15"/>
    </row>
    <row r="258" spans="1:11" ht="24.75" x14ac:dyDescent="0.15">
      <c r="A258" s="10">
        <v>254</v>
      </c>
      <c r="B258" s="13" t="s">
        <v>661</v>
      </c>
      <c r="C258" s="34" t="s">
        <v>684</v>
      </c>
      <c r="D258" s="13" t="s">
        <v>658</v>
      </c>
      <c r="E258" s="8" t="s">
        <v>374</v>
      </c>
      <c r="F258" s="5" t="s">
        <v>656</v>
      </c>
      <c r="G258" s="21">
        <v>2820</v>
      </c>
      <c r="H258" s="19">
        <f>G258*1.15</f>
        <v>3242.9999999999995</v>
      </c>
      <c r="I258" s="19">
        <f t="shared" si="3"/>
        <v>3664.5899999999992</v>
      </c>
      <c r="J258" s="24">
        <f>G258*1.13</f>
        <v>3186.6</v>
      </c>
      <c r="K258" s="15"/>
    </row>
    <row r="259" spans="1:11" ht="24.75" x14ac:dyDescent="0.15">
      <c r="A259" s="10">
        <v>255</v>
      </c>
      <c r="B259" s="13" t="s">
        <v>661</v>
      </c>
      <c r="C259" s="34" t="s">
        <v>684</v>
      </c>
      <c r="D259" s="13" t="s">
        <v>658</v>
      </c>
      <c r="E259" s="8" t="s">
        <v>376</v>
      </c>
      <c r="F259" s="5" t="s">
        <v>656</v>
      </c>
      <c r="G259" s="21">
        <v>2920</v>
      </c>
      <c r="H259" s="19">
        <f>G259*1.15</f>
        <v>3357.9999999999995</v>
      </c>
      <c r="I259" s="19">
        <f t="shared" si="3"/>
        <v>3794.5399999999991</v>
      </c>
      <c r="J259" s="24">
        <f>G259*1.13</f>
        <v>3299.6</v>
      </c>
      <c r="K259" s="15"/>
    </row>
    <row r="260" spans="1:11" ht="24.75" x14ac:dyDescent="0.15">
      <c r="A260" s="10">
        <v>256</v>
      </c>
      <c r="B260" s="13" t="s">
        <v>661</v>
      </c>
      <c r="C260" s="34" t="s">
        <v>684</v>
      </c>
      <c r="D260" s="13" t="s">
        <v>658</v>
      </c>
      <c r="E260" s="8" t="s">
        <v>378</v>
      </c>
      <c r="F260" s="5" t="s">
        <v>656</v>
      </c>
      <c r="G260" s="21">
        <v>3040</v>
      </c>
      <c r="H260" s="19">
        <f>G260*1.15</f>
        <v>3495.9999999999995</v>
      </c>
      <c r="I260" s="19">
        <f t="shared" si="3"/>
        <v>3950.4799999999991</v>
      </c>
      <c r="J260" s="24">
        <f>G260*1.13</f>
        <v>3435.2</v>
      </c>
      <c r="K260" s="15"/>
    </row>
    <row r="261" spans="1:11" ht="24.75" x14ac:dyDescent="0.15">
      <c r="A261" s="10">
        <v>257</v>
      </c>
      <c r="B261" s="13" t="s">
        <v>661</v>
      </c>
      <c r="C261" s="34" t="s">
        <v>684</v>
      </c>
      <c r="D261" s="13" t="s">
        <v>658</v>
      </c>
      <c r="E261" s="8" t="s">
        <v>380</v>
      </c>
      <c r="F261" s="5" t="s">
        <v>656</v>
      </c>
      <c r="G261" s="21">
        <v>3580</v>
      </c>
      <c r="H261" s="19">
        <f>G261*1.15</f>
        <v>4117</v>
      </c>
      <c r="I261" s="19">
        <f t="shared" si="3"/>
        <v>4652.2099999999991</v>
      </c>
      <c r="J261" s="24">
        <f>G261*1.13</f>
        <v>4045.3999999999996</v>
      </c>
      <c r="K261" s="15"/>
    </row>
    <row r="262" spans="1:11" ht="24.75" x14ac:dyDescent="0.15">
      <c r="A262" s="10">
        <v>258</v>
      </c>
      <c r="B262" s="13" t="s">
        <v>661</v>
      </c>
      <c r="C262" s="34" t="s">
        <v>684</v>
      </c>
      <c r="D262" s="13" t="s">
        <v>658</v>
      </c>
      <c r="E262" s="8" t="s">
        <v>382</v>
      </c>
      <c r="F262" s="5" t="s">
        <v>656</v>
      </c>
      <c r="G262" s="21">
        <v>3640</v>
      </c>
      <c r="H262" s="19">
        <f>G262*1.15</f>
        <v>4186</v>
      </c>
      <c r="I262" s="19">
        <f t="shared" ref="I262:I325" si="4">H262*1.13</f>
        <v>4730.1799999999994</v>
      </c>
      <c r="J262" s="24">
        <f>G262*1.13</f>
        <v>4113.2</v>
      </c>
      <c r="K262" s="15"/>
    </row>
    <row r="263" spans="1:11" ht="24.75" x14ac:dyDescent="0.15">
      <c r="A263" s="10">
        <v>259</v>
      </c>
      <c r="B263" s="13" t="s">
        <v>661</v>
      </c>
      <c r="C263" s="34" t="s">
        <v>684</v>
      </c>
      <c r="D263" s="13" t="s">
        <v>658</v>
      </c>
      <c r="E263" s="8" t="s">
        <v>384</v>
      </c>
      <c r="F263" s="5" t="s">
        <v>656</v>
      </c>
      <c r="G263" s="21">
        <v>3760</v>
      </c>
      <c r="H263" s="19">
        <f>G263*1.15</f>
        <v>4324</v>
      </c>
      <c r="I263" s="19">
        <f t="shared" si="4"/>
        <v>4886.12</v>
      </c>
      <c r="J263" s="24">
        <f>G263*1.13</f>
        <v>4248.7999999999993</v>
      </c>
      <c r="K263" s="15"/>
    </row>
    <row r="264" spans="1:11" ht="24.75" x14ac:dyDescent="0.15">
      <c r="A264" s="10">
        <v>260</v>
      </c>
      <c r="B264" s="13" t="s">
        <v>661</v>
      </c>
      <c r="C264" s="34" t="s">
        <v>684</v>
      </c>
      <c r="D264" s="13" t="s">
        <v>658</v>
      </c>
      <c r="E264" s="8" t="s">
        <v>386</v>
      </c>
      <c r="F264" s="5" t="s">
        <v>656</v>
      </c>
      <c r="G264" s="21">
        <v>3900</v>
      </c>
      <c r="H264" s="19">
        <f>G264*1.15</f>
        <v>4485</v>
      </c>
      <c r="I264" s="19">
        <f t="shared" si="4"/>
        <v>5068.0499999999993</v>
      </c>
      <c r="J264" s="24">
        <f>G264*1.13</f>
        <v>4407</v>
      </c>
      <c r="K264" s="15"/>
    </row>
    <row r="265" spans="1:11" ht="24.75" x14ac:dyDescent="0.15">
      <c r="A265" s="10">
        <v>261</v>
      </c>
      <c r="B265" s="13" t="s">
        <v>661</v>
      </c>
      <c r="C265" s="34" t="s">
        <v>684</v>
      </c>
      <c r="D265" s="13" t="s">
        <v>658</v>
      </c>
      <c r="E265" s="8" t="s">
        <v>388</v>
      </c>
      <c r="F265" s="5" t="s">
        <v>656</v>
      </c>
      <c r="G265" s="21">
        <v>4100</v>
      </c>
      <c r="H265" s="19">
        <f>G265*1.15</f>
        <v>4715</v>
      </c>
      <c r="I265" s="19">
        <f t="shared" si="4"/>
        <v>5327.95</v>
      </c>
      <c r="J265" s="24">
        <f>G265*1.13</f>
        <v>4633</v>
      </c>
      <c r="K265" s="15"/>
    </row>
    <row r="266" spans="1:11" ht="24.75" x14ac:dyDescent="0.15">
      <c r="A266" s="10">
        <v>262</v>
      </c>
      <c r="B266" s="13" t="s">
        <v>661</v>
      </c>
      <c r="C266" s="34" t="s">
        <v>684</v>
      </c>
      <c r="D266" s="13" t="s">
        <v>658</v>
      </c>
      <c r="E266" s="8" t="s">
        <v>390</v>
      </c>
      <c r="F266" s="5" t="s">
        <v>656</v>
      </c>
      <c r="G266" s="21">
        <v>4200</v>
      </c>
      <c r="H266" s="19">
        <f>G266*1.15</f>
        <v>4830</v>
      </c>
      <c r="I266" s="19">
        <f t="shared" si="4"/>
        <v>5457.9</v>
      </c>
      <c r="J266" s="24">
        <f>G266*1.13</f>
        <v>4746</v>
      </c>
      <c r="K266" s="15"/>
    </row>
    <row r="267" spans="1:11" ht="24.75" x14ac:dyDescent="0.15">
      <c r="A267" s="10">
        <v>263</v>
      </c>
      <c r="B267" s="13" t="s">
        <v>661</v>
      </c>
      <c r="C267" s="34" t="s">
        <v>684</v>
      </c>
      <c r="D267" s="13" t="s">
        <v>658</v>
      </c>
      <c r="E267" s="8" t="s">
        <v>392</v>
      </c>
      <c r="F267" s="5" t="s">
        <v>656</v>
      </c>
      <c r="G267" s="21">
        <v>4260</v>
      </c>
      <c r="H267" s="19">
        <f>G267*1.15</f>
        <v>4899</v>
      </c>
      <c r="I267" s="19">
        <f t="shared" si="4"/>
        <v>5535.87</v>
      </c>
      <c r="J267" s="24">
        <f>G267*1.13</f>
        <v>4813.7999999999993</v>
      </c>
      <c r="K267" s="15"/>
    </row>
    <row r="268" spans="1:11" ht="24.75" x14ac:dyDescent="0.15">
      <c r="A268" s="10">
        <v>264</v>
      </c>
      <c r="B268" s="13" t="s">
        <v>661</v>
      </c>
      <c r="C268" s="34" t="s">
        <v>684</v>
      </c>
      <c r="D268" s="13" t="s">
        <v>658</v>
      </c>
      <c r="E268" s="8" t="s">
        <v>394</v>
      </c>
      <c r="F268" s="5" t="s">
        <v>656</v>
      </c>
      <c r="G268" s="21">
        <v>4320</v>
      </c>
      <c r="H268" s="19">
        <f>G268*1.15</f>
        <v>4968</v>
      </c>
      <c r="I268" s="19">
        <f t="shared" si="4"/>
        <v>5613.8399999999992</v>
      </c>
      <c r="J268" s="24">
        <f>G268*1.13</f>
        <v>4881.5999999999995</v>
      </c>
      <c r="K268" s="15"/>
    </row>
    <row r="269" spans="1:11" ht="24.75" x14ac:dyDescent="0.15">
      <c r="A269" s="10">
        <v>265</v>
      </c>
      <c r="B269" s="13" t="s">
        <v>661</v>
      </c>
      <c r="C269" s="34" t="s">
        <v>684</v>
      </c>
      <c r="D269" s="13" t="s">
        <v>658</v>
      </c>
      <c r="E269" s="8" t="s">
        <v>396</v>
      </c>
      <c r="F269" s="5" t="s">
        <v>656</v>
      </c>
      <c r="G269" s="21">
        <v>1740</v>
      </c>
      <c r="H269" s="19">
        <f>G269*1.15</f>
        <v>2000.9999999999998</v>
      </c>
      <c r="I269" s="19">
        <f t="shared" si="4"/>
        <v>2261.1299999999997</v>
      </c>
      <c r="J269" s="24">
        <f>G269*1.13</f>
        <v>1966.1999999999998</v>
      </c>
      <c r="K269" s="15"/>
    </row>
    <row r="270" spans="1:11" ht="24.75" x14ac:dyDescent="0.15">
      <c r="A270" s="10">
        <v>266</v>
      </c>
      <c r="B270" s="13" t="s">
        <v>661</v>
      </c>
      <c r="C270" s="34" t="s">
        <v>684</v>
      </c>
      <c r="D270" s="13" t="s">
        <v>658</v>
      </c>
      <c r="E270" s="8" t="s">
        <v>398</v>
      </c>
      <c r="F270" s="5" t="s">
        <v>656</v>
      </c>
      <c r="G270" s="21">
        <v>1880</v>
      </c>
      <c r="H270" s="19">
        <f>G270*1.15</f>
        <v>2162</v>
      </c>
      <c r="I270" s="19">
        <f t="shared" si="4"/>
        <v>2443.06</v>
      </c>
      <c r="J270" s="24">
        <f>G270*1.13</f>
        <v>2124.3999999999996</v>
      </c>
      <c r="K270" s="15"/>
    </row>
    <row r="271" spans="1:11" ht="24.75" x14ac:dyDescent="0.15">
      <c r="A271" s="10">
        <v>267</v>
      </c>
      <c r="B271" s="13" t="s">
        <v>661</v>
      </c>
      <c r="C271" s="34" t="s">
        <v>684</v>
      </c>
      <c r="D271" s="13" t="s">
        <v>658</v>
      </c>
      <c r="E271" s="8" t="s">
        <v>400</v>
      </c>
      <c r="F271" s="5" t="s">
        <v>656</v>
      </c>
      <c r="G271" s="21">
        <v>2100</v>
      </c>
      <c r="H271" s="19">
        <f>G271*1.15</f>
        <v>2415</v>
      </c>
      <c r="I271" s="19">
        <f t="shared" si="4"/>
        <v>2728.95</v>
      </c>
      <c r="J271" s="24">
        <f>G271*1.13</f>
        <v>2373</v>
      </c>
      <c r="K271" s="15"/>
    </row>
    <row r="272" spans="1:11" ht="24.75" x14ac:dyDescent="0.15">
      <c r="A272" s="10">
        <v>268</v>
      </c>
      <c r="B272" s="13" t="s">
        <v>661</v>
      </c>
      <c r="C272" s="34" t="s">
        <v>684</v>
      </c>
      <c r="D272" s="13" t="s">
        <v>658</v>
      </c>
      <c r="E272" s="8" t="s">
        <v>402</v>
      </c>
      <c r="F272" s="5" t="s">
        <v>656</v>
      </c>
      <c r="G272" s="21">
        <v>2180</v>
      </c>
      <c r="H272" s="19">
        <f>G272*1.15</f>
        <v>2507</v>
      </c>
      <c r="I272" s="19">
        <f t="shared" si="4"/>
        <v>2832.91</v>
      </c>
      <c r="J272" s="24">
        <f>G272*1.13</f>
        <v>2463.3999999999996</v>
      </c>
      <c r="K272" s="15"/>
    </row>
    <row r="273" spans="1:11" ht="24.75" x14ac:dyDescent="0.15">
      <c r="A273" s="10">
        <v>269</v>
      </c>
      <c r="B273" s="13" t="s">
        <v>661</v>
      </c>
      <c r="C273" s="34" t="s">
        <v>684</v>
      </c>
      <c r="D273" s="13" t="s">
        <v>658</v>
      </c>
      <c r="E273" s="8" t="s">
        <v>404</v>
      </c>
      <c r="F273" s="5" t="s">
        <v>656</v>
      </c>
      <c r="G273" s="21">
        <v>2540</v>
      </c>
      <c r="H273" s="19">
        <f>G273*1.15</f>
        <v>2921</v>
      </c>
      <c r="I273" s="19">
        <f t="shared" si="4"/>
        <v>3300.7299999999996</v>
      </c>
      <c r="J273" s="24">
        <f>G273*1.13</f>
        <v>2870.2</v>
      </c>
      <c r="K273" s="15"/>
    </row>
    <row r="274" spans="1:11" ht="24.75" x14ac:dyDescent="0.15">
      <c r="A274" s="10">
        <v>270</v>
      </c>
      <c r="B274" s="13" t="s">
        <v>661</v>
      </c>
      <c r="C274" s="34" t="s">
        <v>684</v>
      </c>
      <c r="D274" s="13" t="s">
        <v>658</v>
      </c>
      <c r="E274" s="8" t="s">
        <v>406</v>
      </c>
      <c r="F274" s="5" t="s">
        <v>656</v>
      </c>
      <c r="G274" s="21">
        <v>3160</v>
      </c>
      <c r="H274" s="19">
        <f>G274*1.15</f>
        <v>3633.9999999999995</v>
      </c>
      <c r="I274" s="19">
        <f t="shared" si="4"/>
        <v>4106.4199999999992</v>
      </c>
      <c r="J274" s="24">
        <f>G274*1.13</f>
        <v>3570.7999999999997</v>
      </c>
      <c r="K274" s="15"/>
    </row>
    <row r="275" spans="1:11" ht="24.75" x14ac:dyDescent="0.15">
      <c r="A275" s="10">
        <v>271</v>
      </c>
      <c r="B275" s="13" t="s">
        <v>661</v>
      </c>
      <c r="C275" s="34" t="s">
        <v>684</v>
      </c>
      <c r="D275" s="13" t="s">
        <v>658</v>
      </c>
      <c r="E275" s="8" t="s">
        <v>408</v>
      </c>
      <c r="F275" s="5" t="s">
        <v>656</v>
      </c>
      <c r="G275" s="21">
        <v>3200</v>
      </c>
      <c r="H275" s="19">
        <f>G275*1.15</f>
        <v>3679.9999999999995</v>
      </c>
      <c r="I275" s="19">
        <f t="shared" si="4"/>
        <v>4158.3999999999987</v>
      </c>
      <c r="J275" s="24">
        <f>G275*1.13</f>
        <v>3615.9999999999995</v>
      </c>
      <c r="K275" s="15"/>
    </row>
    <row r="276" spans="1:11" ht="24.75" x14ac:dyDescent="0.15">
      <c r="A276" s="10">
        <v>272</v>
      </c>
      <c r="B276" s="13" t="s">
        <v>661</v>
      </c>
      <c r="C276" s="34" t="s">
        <v>684</v>
      </c>
      <c r="D276" s="13" t="s">
        <v>658</v>
      </c>
      <c r="E276" s="8" t="s">
        <v>410</v>
      </c>
      <c r="F276" s="5" t="s">
        <v>656</v>
      </c>
      <c r="G276" s="21">
        <v>3280</v>
      </c>
      <c r="H276" s="19">
        <f>G276*1.15</f>
        <v>3771.9999999999995</v>
      </c>
      <c r="I276" s="19">
        <f t="shared" si="4"/>
        <v>4262.3599999999988</v>
      </c>
      <c r="J276" s="24">
        <f>G276*1.13</f>
        <v>3706.3999999999996</v>
      </c>
      <c r="K276" s="15"/>
    </row>
    <row r="277" spans="1:11" ht="24.75" x14ac:dyDescent="0.15">
      <c r="A277" s="10">
        <v>273</v>
      </c>
      <c r="B277" s="13" t="s">
        <v>661</v>
      </c>
      <c r="C277" s="34" t="s">
        <v>684</v>
      </c>
      <c r="D277" s="13" t="s">
        <v>658</v>
      </c>
      <c r="E277" s="8" t="s">
        <v>412</v>
      </c>
      <c r="F277" s="5" t="s">
        <v>656</v>
      </c>
      <c r="G277" s="21">
        <v>3540</v>
      </c>
      <c r="H277" s="19">
        <f>G277*1.15</f>
        <v>4070.9999999999995</v>
      </c>
      <c r="I277" s="19">
        <f t="shared" si="4"/>
        <v>4600.2299999999987</v>
      </c>
      <c r="J277" s="24">
        <f>G277*1.13</f>
        <v>4000.2</v>
      </c>
      <c r="K277" s="15"/>
    </row>
    <row r="278" spans="1:11" ht="24.75" x14ac:dyDescent="0.15">
      <c r="A278" s="10">
        <v>274</v>
      </c>
      <c r="B278" s="13" t="s">
        <v>661</v>
      </c>
      <c r="C278" s="34" t="s">
        <v>684</v>
      </c>
      <c r="D278" s="13" t="s">
        <v>658</v>
      </c>
      <c r="E278" s="8" t="s">
        <v>414</v>
      </c>
      <c r="F278" s="5" t="s">
        <v>656</v>
      </c>
      <c r="G278" s="21">
        <v>3680</v>
      </c>
      <c r="H278" s="19">
        <f>G278*1.15</f>
        <v>4232</v>
      </c>
      <c r="I278" s="19">
        <f t="shared" si="4"/>
        <v>4782.16</v>
      </c>
      <c r="J278" s="24">
        <f>G278*1.13</f>
        <v>4158.3999999999996</v>
      </c>
      <c r="K278" s="15"/>
    </row>
    <row r="279" spans="1:11" ht="24.75" x14ac:dyDescent="0.15">
      <c r="A279" s="10">
        <v>275</v>
      </c>
      <c r="B279" s="13" t="s">
        <v>661</v>
      </c>
      <c r="C279" s="34" t="s">
        <v>684</v>
      </c>
      <c r="D279" s="13" t="s">
        <v>658</v>
      </c>
      <c r="E279" s="8" t="s">
        <v>416</v>
      </c>
      <c r="F279" s="5" t="s">
        <v>656</v>
      </c>
      <c r="G279" s="21">
        <v>3760</v>
      </c>
      <c r="H279" s="19">
        <f>G279*1.15</f>
        <v>4324</v>
      </c>
      <c r="I279" s="19">
        <f t="shared" si="4"/>
        <v>4886.12</v>
      </c>
      <c r="J279" s="24">
        <f>G279*1.13</f>
        <v>4248.7999999999993</v>
      </c>
      <c r="K279" s="15"/>
    </row>
    <row r="280" spans="1:11" ht="24.75" x14ac:dyDescent="0.15">
      <c r="A280" s="10">
        <v>276</v>
      </c>
      <c r="B280" s="13" t="s">
        <v>661</v>
      </c>
      <c r="C280" s="34" t="s">
        <v>684</v>
      </c>
      <c r="D280" s="13" t="s">
        <v>658</v>
      </c>
      <c r="E280" s="8" t="s">
        <v>418</v>
      </c>
      <c r="F280" s="5" t="s">
        <v>656</v>
      </c>
      <c r="G280" s="21">
        <v>3820</v>
      </c>
      <c r="H280" s="19">
        <f>G280*1.15</f>
        <v>4393</v>
      </c>
      <c r="I280" s="19">
        <f t="shared" si="4"/>
        <v>4964.0899999999992</v>
      </c>
      <c r="J280" s="24">
        <f>G280*1.13</f>
        <v>4316.5999999999995</v>
      </c>
      <c r="K280" s="15"/>
    </row>
    <row r="281" spans="1:11" ht="24.75" x14ac:dyDescent="0.15">
      <c r="A281" s="10">
        <v>277</v>
      </c>
      <c r="B281" s="13" t="s">
        <v>661</v>
      </c>
      <c r="C281" s="34" t="s">
        <v>684</v>
      </c>
      <c r="D281" s="13" t="s">
        <v>658</v>
      </c>
      <c r="E281" s="8" t="s">
        <v>420</v>
      </c>
      <c r="F281" s="5" t="s">
        <v>656</v>
      </c>
      <c r="G281" s="21">
        <v>4760</v>
      </c>
      <c r="H281" s="19">
        <f>G281*1.15</f>
        <v>5474</v>
      </c>
      <c r="I281" s="19">
        <f t="shared" si="4"/>
        <v>6185.619999999999</v>
      </c>
      <c r="J281" s="24">
        <f>G281*1.13</f>
        <v>5378.7999999999993</v>
      </c>
      <c r="K281" s="15"/>
    </row>
    <row r="282" spans="1:11" ht="24.75" x14ac:dyDescent="0.15">
      <c r="A282" s="10">
        <v>278</v>
      </c>
      <c r="B282" s="13" t="s">
        <v>661</v>
      </c>
      <c r="C282" s="34" t="s">
        <v>684</v>
      </c>
      <c r="D282" s="13" t="s">
        <v>658</v>
      </c>
      <c r="E282" s="8" t="s">
        <v>422</v>
      </c>
      <c r="F282" s="5" t="s">
        <v>656</v>
      </c>
      <c r="G282" s="21">
        <v>4900</v>
      </c>
      <c r="H282" s="19">
        <f>G282*1.15</f>
        <v>5635</v>
      </c>
      <c r="I282" s="19">
        <f t="shared" si="4"/>
        <v>6367.5499999999993</v>
      </c>
      <c r="J282" s="24">
        <f>G282*1.13</f>
        <v>5536.9999999999991</v>
      </c>
      <c r="K282" s="15"/>
    </row>
    <row r="283" spans="1:11" ht="24.75" x14ac:dyDescent="0.15">
      <c r="A283" s="10">
        <v>279</v>
      </c>
      <c r="B283" s="13" t="s">
        <v>661</v>
      </c>
      <c r="C283" s="34" t="s">
        <v>684</v>
      </c>
      <c r="D283" s="13" t="s">
        <v>658</v>
      </c>
      <c r="E283" s="8" t="s">
        <v>424</v>
      </c>
      <c r="F283" s="5" t="s">
        <v>656</v>
      </c>
      <c r="G283" s="21">
        <v>5040</v>
      </c>
      <c r="H283" s="19">
        <f>G283*1.15</f>
        <v>5796</v>
      </c>
      <c r="I283" s="19">
        <f t="shared" si="4"/>
        <v>6549.48</v>
      </c>
      <c r="J283" s="24">
        <f>G283*1.13</f>
        <v>5695.2</v>
      </c>
      <c r="K283" s="15"/>
    </row>
    <row r="284" spans="1:11" ht="24.75" x14ac:dyDescent="0.15">
      <c r="A284" s="10">
        <v>280</v>
      </c>
      <c r="B284" s="13" t="s">
        <v>661</v>
      </c>
      <c r="C284" s="34" t="s">
        <v>684</v>
      </c>
      <c r="D284" s="13" t="s">
        <v>658</v>
      </c>
      <c r="E284" s="8" t="s">
        <v>426</v>
      </c>
      <c r="F284" s="5" t="s">
        <v>656</v>
      </c>
      <c r="G284" s="21">
        <v>5120</v>
      </c>
      <c r="H284" s="19">
        <f>G284*1.15</f>
        <v>5888</v>
      </c>
      <c r="I284" s="19">
        <f t="shared" si="4"/>
        <v>6653.44</v>
      </c>
      <c r="J284" s="24">
        <f>G284*1.13</f>
        <v>5785.5999999999995</v>
      </c>
      <c r="K284" s="15"/>
    </row>
    <row r="285" spans="1:11" ht="24.75" x14ac:dyDescent="0.15">
      <c r="A285" s="10">
        <v>281</v>
      </c>
      <c r="B285" s="13" t="s">
        <v>661</v>
      </c>
      <c r="C285" s="34" t="s">
        <v>684</v>
      </c>
      <c r="D285" s="13" t="s">
        <v>658</v>
      </c>
      <c r="E285" s="8" t="s">
        <v>428</v>
      </c>
      <c r="F285" s="5" t="s">
        <v>656</v>
      </c>
      <c r="G285" s="21">
        <v>5200</v>
      </c>
      <c r="H285" s="19">
        <f>G285*1.15</f>
        <v>5979.9999999999991</v>
      </c>
      <c r="I285" s="19">
        <f t="shared" si="4"/>
        <v>6757.3999999999987</v>
      </c>
      <c r="J285" s="24">
        <f>G285*1.13</f>
        <v>5875.9999999999991</v>
      </c>
      <c r="K285" s="15"/>
    </row>
    <row r="286" spans="1:11" ht="24.75" x14ac:dyDescent="0.15">
      <c r="A286" s="10">
        <v>282</v>
      </c>
      <c r="B286" s="13" t="s">
        <v>661</v>
      </c>
      <c r="C286" s="34" t="s">
        <v>684</v>
      </c>
      <c r="D286" s="13" t="s">
        <v>658</v>
      </c>
      <c r="E286" s="8" t="s">
        <v>430</v>
      </c>
      <c r="F286" s="5" t="s">
        <v>656</v>
      </c>
      <c r="G286" s="21">
        <v>8240</v>
      </c>
      <c r="H286" s="19">
        <f>G286*1.15</f>
        <v>9476</v>
      </c>
      <c r="I286" s="19">
        <f t="shared" si="4"/>
        <v>10707.88</v>
      </c>
      <c r="J286" s="24">
        <f>G286*1.13</f>
        <v>9311.1999999999989</v>
      </c>
      <c r="K286" s="15"/>
    </row>
    <row r="287" spans="1:11" ht="24.75" x14ac:dyDescent="0.15">
      <c r="A287" s="10">
        <v>283</v>
      </c>
      <c r="B287" s="13" t="s">
        <v>661</v>
      </c>
      <c r="C287" s="34" t="s">
        <v>684</v>
      </c>
      <c r="D287" s="13" t="s">
        <v>658</v>
      </c>
      <c r="E287" s="8" t="s">
        <v>432</v>
      </c>
      <c r="F287" s="5" t="s">
        <v>656</v>
      </c>
      <c r="G287" s="21">
        <v>8460</v>
      </c>
      <c r="H287" s="19">
        <f>G287*1.15</f>
        <v>9729</v>
      </c>
      <c r="I287" s="19">
        <f t="shared" si="4"/>
        <v>10993.769999999999</v>
      </c>
      <c r="J287" s="24">
        <f>G287*1.13</f>
        <v>9559.7999999999993</v>
      </c>
      <c r="K287" s="15"/>
    </row>
    <row r="288" spans="1:11" ht="24.75" x14ac:dyDescent="0.15">
      <c r="A288" s="10">
        <v>284</v>
      </c>
      <c r="B288" s="13" t="s">
        <v>661</v>
      </c>
      <c r="C288" s="34" t="s">
        <v>684</v>
      </c>
      <c r="D288" s="13" t="s">
        <v>658</v>
      </c>
      <c r="E288" s="8" t="s">
        <v>434</v>
      </c>
      <c r="F288" s="5" t="s">
        <v>656</v>
      </c>
      <c r="G288" s="21">
        <v>10060</v>
      </c>
      <c r="H288" s="19">
        <f>G288*1.15</f>
        <v>11569</v>
      </c>
      <c r="I288" s="19">
        <f t="shared" si="4"/>
        <v>13072.97</v>
      </c>
      <c r="J288" s="24">
        <f>G288*1.13</f>
        <v>11367.8</v>
      </c>
      <c r="K288" s="15"/>
    </row>
    <row r="289" spans="1:11" ht="24.75" x14ac:dyDescent="0.15">
      <c r="A289" s="10">
        <v>285</v>
      </c>
      <c r="B289" s="13" t="s">
        <v>661</v>
      </c>
      <c r="C289" s="34" t="s">
        <v>684</v>
      </c>
      <c r="D289" s="13" t="s">
        <v>658</v>
      </c>
      <c r="E289" s="8" t="s">
        <v>436</v>
      </c>
      <c r="F289" s="5" t="s">
        <v>656</v>
      </c>
      <c r="G289" s="21">
        <v>10360</v>
      </c>
      <c r="H289" s="19">
        <f>G289*1.15</f>
        <v>11913.999999999998</v>
      </c>
      <c r="I289" s="19">
        <f t="shared" si="4"/>
        <v>13462.819999999996</v>
      </c>
      <c r="J289" s="24">
        <f>G289*1.13</f>
        <v>11706.8</v>
      </c>
      <c r="K289" s="15"/>
    </row>
    <row r="290" spans="1:11" ht="24.75" x14ac:dyDescent="0.15">
      <c r="A290" s="10">
        <v>286</v>
      </c>
      <c r="B290" s="13" t="s">
        <v>661</v>
      </c>
      <c r="C290" s="34" t="s">
        <v>684</v>
      </c>
      <c r="D290" s="13" t="s">
        <v>658</v>
      </c>
      <c r="E290" s="8" t="s">
        <v>438</v>
      </c>
      <c r="F290" s="5" t="s">
        <v>656</v>
      </c>
      <c r="G290" s="21">
        <v>3320</v>
      </c>
      <c r="H290" s="19">
        <f>G290*1.15</f>
        <v>3817.9999999999995</v>
      </c>
      <c r="I290" s="19">
        <f t="shared" si="4"/>
        <v>4314.3399999999992</v>
      </c>
      <c r="J290" s="24">
        <f>G290*1.13</f>
        <v>3751.5999999999995</v>
      </c>
      <c r="K290" s="15"/>
    </row>
    <row r="291" spans="1:11" ht="24.75" x14ac:dyDescent="0.15">
      <c r="A291" s="10">
        <v>287</v>
      </c>
      <c r="B291" s="13" t="s">
        <v>661</v>
      </c>
      <c r="C291" s="34" t="s">
        <v>684</v>
      </c>
      <c r="D291" s="13" t="s">
        <v>658</v>
      </c>
      <c r="E291" s="8" t="s">
        <v>440</v>
      </c>
      <c r="F291" s="5" t="s">
        <v>656</v>
      </c>
      <c r="G291" s="21">
        <v>3460</v>
      </c>
      <c r="H291" s="19">
        <f>G291*1.15</f>
        <v>3978.9999999999995</v>
      </c>
      <c r="I291" s="19">
        <f t="shared" si="4"/>
        <v>4496.2699999999986</v>
      </c>
      <c r="J291" s="24">
        <f>G291*1.13</f>
        <v>3909.7999999999997</v>
      </c>
      <c r="K291" s="15"/>
    </row>
    <row r="292" spans="1:11" ht="24.75" x14ac:dyDescent="0.15">
      <c r="A292" s="10">
        <v>288</v>
      </c>
      <c r="B292" s="13" t="s">
        <v>661</v>
      </c>
      <c r="C292" s="34" t="s">
        <v>684</v>
      </c>
      <c r="D292" s="13" t="s">
        <v>658</v>
      </c>
      <c r="E292" s="8" t="s">
        <v>442</v>
      </c>
      <c r="F292" s="5" t="s">
        <v>656</v>
      </c>
      <c r="G292" s="21">
        <v>4180</v>
      </c>
      <c r="H292" s="19">
        <f>G292*1.15</f>
        <v>4807</v>
      </c>
      <c r="I292" s="19">
        <f t="shared" si="4"/>
        <v>5431.91</v>
      </c>
      <c r="J292" s="24">
        <f>G292*1.13</f>
        <v>4723.3999999999996</v>
      </c>
      <c r="K292" s="15"/>
    </row>
    <row r="293" spans="1:11" ht="24.75" x14ac:dyDescent="0.15">
      <c r="A293" s="10">
        <v>289</v>
      </c>
      <c r="B293" s="13" t="s">
        <v>661</v>
      </c>
      <c r="C293" s="34" t="s">
        <v>684</v>
      </c>
      <c r="D293" s="13" t="s">
        <v>658</v>
      </c>
      <c r="E293" s="8" t="s">
        <v>444</v>
      </c>
      <c r="F293" s="5" t="s">
        <v>656</v>
      </c>
      <c r="G293" s="21">
        <v>4340</v>
      </c>
      <c r="H293" s="19">
        <f>G293*1.15</f>
        <v>4991</v>
      </c>
      <c r="I293" s="19">
        <f t="shared" si="4"/>
        <v>5639.829999999999</v>
      </c>
      <c r="J293" s="24">
        <f>G293*1.13</f>
        <v>4904.2</v>
      </c>
      <c r="K293" s="15"/>
    </row>
    <row r="294" spans="1:11" ht="24.75" x14ac:dyDescent="0.15">
      <c r="A294" s="10">
        <v>290</v>
      </c>
      <c r="B294" s="13" t="s">
        <v>661</v>
      </c>
      <c r="C294" s="34" t="s">
        <v>684</v>
      </c>
      <c r="D294" s="13" t="s">
        <v>658</v>
      </c>
      <c r="E294" s="8" t="s">
        <v>446</v>
      </c>
      <c r="F294" s="5" t="s">
        <v>656</v>
      </c>
      <c r="G294" s="21">
        <v>5840</v>
      </c>
      <c r="H294" s="19">
        <f>G294*1.15</f>
        <v>6715.9999999999991</v>
      </c>
      <c r="I294" s="19">
        <f t="shared" si="4"/>
        <v>7589.0799999999981</v>
      </c>
      <c r="J294" s="24">
        <f>G294*1.13</f>
        <v>6599.2</v>
      </c>
      <c r="K294" s="15"/>
    </row>
    <row r="295" spans="1:11" ht="24.75" x14ac:dyDescent="0.15">
      <c r="A295" s="10">
        <v>291</v>
      </c>
      <c r="B295" s="13" t="s">
        <v>661</v>
      </c>
      <c r="C295" s="34" t="s">
        <v>684</v>
      </c>
      <c r="D295" s="13" t="s">
        <v>658</v>
      </c>
      <c r="E295" s="8" t="s">
        <v>448</v>
      </c>
      <c r="F295" s="5" t="s">
        <v>656</v>
      </c>
      <c r="G295" s="21">
        <v>5900</v>
      </c>
      <c r="H295" s="19">
        <f>G295*1.15</f>
        <v>6784.9999999999991</v>
      </c>
      <c r="I295" s="19">
        <f t="shared" si="4"/>
        <v>7667.0499999999984</v>
      </c>
      <c r="J295" s="24">
        <f>G295*1.13</f>
        <v>6666.9999999999991</v>
      </c>
      <c r="K295" s="15"/>
    </row>
    <row r="296" spans="1:11" ht="24.75" x14ac:dyDescent="0.15">
      <c r="A296" s="10">
        <v>292</v>
      </c>
      <c r="B296" s="13" t="s">
        <v>661</v>
      </c>
      <c r="C296" s="34" t="s">
        <v>684</v>
      </c>
      <c r="D296" s="13" t="s">
        <v>658</v>
      </c>
      <c r="E296" s="8" t="s">
        <v>450</v>
      </c>
      <c r="F296" s="5" t="s">
        <v>656</v>
      </c>
      <c r="G296" s="21">
        <v>6260</v>
      </c>
      <c r="H296" s="19">
        <f>G296*1.15</f>
        <v>7198.9999999999991</v>
      </c>
      <c r="I296" s="19">
        <f t="shared" si="4"/>
        <v>8134.8699999999981</v>
      </c>
      <c r="J296" s="24">
        <f>G296*1.13</f>
        <v>7073.7999999999993</v>
      </c>
      <c r="K296" s="15"/>
    </row>
    <row r="297" spans="1:11" ht="24.75" x14ac:dyDescent="0.15">
      <c r="A297" s="10">
        <v>293</v>
      </c>
      <c r="B297" s="13" t="s">
        <v>661</v>
      </c>
      <c r="C297" s="34" t="s">
        <v>684</v>
      </c>
      <c r="D297" s="13" t="s">
        <v>658</v>
      </c>
      <c r="E297" s="8" t="s">
        <v>452</v>
      </c>
      <c r="F297" s="5" t="s">
        <v>656</v>
      </c>
      <c r="G297" s="21">
        <v>6340</v>
      </c>
      <c r="H297" s="19">
        <f>G297*1.15</f>
        <v>7290.9999999999991</v>
      </c>
      <c r="I297" s="19">
        <f t="shared" si="4"/>
        <v>8238.8299999999981</v>
      </c>
      <c r="J297" s="24">
        <f>G297*1.13</f>
        <v>7164.1999999999989</v>
      </c>
      <c r="K297" s="15"/>
    </row>
    <row r="298" spans="1:11" ht="24.75" x14ac:dyDescent="0.15">
      <c r="A298" s="10">
        <v>294</v>
      </c>
      <c r="B298" s="13" t="s">
        <v>661</v>
      </c>
      <c r="C298" s="34" t="s">
        <v>684</v>
      </c>
      <c r="D298" s="13" t="s">
        <v>658</v>
      </c>
      <c r="E298" s="8" t="s">
        <v>454</v>
      </c>
      <c r="F298" s="5" t="s">
        <v>656</v>
      </c>
      <c r="G298" s="21">
        <v>7280</v>
      </c>
      <c r="H298" s="19">
        <f>G298*1.15</f>
        <v>8372</v>
      </c>
      <c r="I298" s="19">
        <f t="shared" si="4"/>
        <v>9460.3599999999988</v>
      </c>
      <c r="J298" s="24">
        <f>G298*1.13</f>
        <v>8226.4</v>
      </c>
      <c r="K298" s="15"/>
    </row>
    <row r="299" spans="1:11" ht="24.75" x14ac:dyDescent="0.15">
      <c r="A299" s="10">
        <v>295</v>
      </c>
      <c r="B299" s="13" t="s">
        <v>661</v>
      </c>
      <c r="C299" s="34" t="s">
        <v>684</v>
      </c>
      <c r="D299" s="13" t="s">
        <v>658</v>
      </c>
      <c r="E299" s="8" t="s">
        <v>456</v>
      </c>
      <c r="F299" s="5" t="s">
        <v>656</v>
      </c>
      <c r="G299" s="21">
        <v>7340</v>
      </c>
      <c r="H299" s="19">
        <f>G299*1.15</f>
        <v>8441</v>
      </c>
      <c r="I299" s="19">
        <f t="shared" si="4"/>
        <v>9538.33</v>
      </c>
      <c r="J299" s="24">
        <f>G299*1.13</f>
        <v>8294.1999999999989</v>
      </c>
      <c r="K299" s="15"/>
    </row>
    <row r="300" spans="1:11" ht="24.75" x14ac:dyDescent="0.15">
      <c r="A300" s="10">
        <v>296</v>
      </c>
      <c r="B300" s="13" t="s">
        <v>661</v>
      </c>
      <c r="C300" s="34" t="s">
        <v>684</v>
      </c>
      <c r="D300" s="13" t="s">
        <v>658</v>
      </c>
      <c r="E300" s="8" t="s">
        <v>458</v>
      </c>
      <c r="F300" s="5" t="s">
        <v>656</v>
      </c>
      <c r="G300" s="21">
        <v>8420</v>
      </c>
      <c r="H300" s="19">
        <f>G300*1.15</f>
        <v>9683</v>
      </c>
      <c r="I300" s="19">
        <f t="shared" si="4"/>
        <v>10941.789999999999</v>
      </c>
      <c r="J300" s="24">
        <f>G300*1.13</f>
        <v>9514.5999999999985</v>
      </c>
      <c r="K300" s="15"/>
    </row>
    <row r="301" spans="1:11" ht="24.75" x14ac:dyDescent="0.15">
      <c r="A301" s="10">
        <v>297</v>
      </c>
      <c r="B301" s="13" t="s">
        <v>661</v>
      </c>
      <c r="C301" s="34" t="s">
        <v>684</v>
      </c>
      <c r="D301" s="13" t="s">
        <v>658</v>
      </c>
      <c r="E301" s="8" t="s">
        <v>460</v>
      </c>
      <c r="F301" s="5" t="s">
        <v>656</v>
      </c>
      <c r="G301" s="21">
        <v>8480</v>
      </c>
      <c r="H301" s="19">
        <f>G301*1.15</f>
        <v>9752</v>
      </c>
      <c r="I301" s="19">
        <f t="shared" si="4"/>
        <v>11019.759999999998</v>
      </c>
      <c r="J301" s="24">
        <f>G301*1.13</f>
        <v>9582.4</v>
      </c>
      <c r="K301" s="15"/>
    </row>
    <row r="302" spans="1:11" ht="24.75" x14ac:dyDescent="0.15">
      <c r="A302" s="10">
        <v>298</v>
      </c>
      <c r="B302" s="13" t="s">
        <v>661</v>
      </c>
      <c r="C302" s="34" t="s">
        <v>684</v>
      </c>
      <c r="D302" s="13" t="s">
        <v>658</v>
      </c>
      <c r="E302" s="8" t="s">
        <v>462</v>
      </c>
      <c r="F302" s="5" t="s">
        <v>656</v>
      </c>
      <c r="G302" s="21">
        <v>10280</v>
      </c>
      <c r="H302" s="19">
        <f>G302*1.15</f>
        <v>11821.999999999998</v>
      </c>
      <c r="I302" s="19">
        <f t="shared" si="4"/>
        <v>13358.859999999997</v>
      </c>
      <c r="J302" s="24">
        <f>G302*1.13</f>
        <v>11616.4</v>
      </c>
      <c r="K302" s="15"/>
    </row>
    <row r="303" spans="1:11" ht="24.75" x14ac:dyDescent="0.15">
      <c r="A303" s="10">
        <v>299</v>
      </c>
      <c r="B303" s="13" t="s">
        <v>661</v>
      </c>
      <c r="C303" s="34" t="s">
        <v>684</v>
      </c>
      <c r="D303" s="13" t="s">
        <v>658</v>
      </c>
      <c r="E303" s="8" t="s">
        <v>464</v>
      </c>
      <c r="F303" s="5" t="s">
        <v>656</v>
      </c>
      <c r="G303" s="21">
        <v>10360</v>
      </c>
      <c r="H303" s="19">
        <f>G303*1.15</f>
        <v>11913.999999999998</v>
      </c>
      <c r="I303" s="19">
        <f t="shared" si="4"/>
        <v>13462.819999999996</v>
      </c>
      <c r="J303" s="24">
        <f>G303*1.13</f>
        <v>11706.8</v>
      </c>
      <c r="K303" s="15"/>
    </row>
    <row r="304" spans="1:11" ht="24.75" x14ac:dyDescent="0.15">
      <c r="A304" s="10">
        <v>300</v>
      </c>
      <c r="B304" s="13" t="s">
        <v>661</v>
      </c>
      <c r="C304" s="34" t="s">
        <v>684</v>
      </c>
      <c r="D304" s="13" t="s">
        <v>658</v>
      </c>
      <c r="E304" s="8" t="s">
        <v>466</v>
      </c>
      <c r="F304" s="5" t="s">
        <v>656</v>
      </c>
      <c r="G304" s="21">
        <v>10860</v>
      </c>
      <c r="H304" s="19">
        <f>G304*1.15</f>
        <v>12488.999999999998</v>
      </c>
      <c r="I304" s="19">
        <f t="shared" si="4"/>
        <v>14112.569999999996</v>
      </c>
      <c r="J304" s="24">
        <f>G304*1.13</f>
        <v>12271.8</v>
      </c>
      <c r="K304" s="15"/>
    </row>
    <row r="305" spans="1:11" ht="24.75" x14ac:dyDescent="0.15">
      <c r="A305" s="10">
        <v>301</v>
      </c>
      <c r="B305" s="13" t="s">
        <v>661</v>
      </c>
      <c r="C305" s="34" t="s">
        <v>684</v>
      </c>
      <c r="D305" s="13" t="s">
        <v>658</v>
      </c>
      <c r="E305" s="8" t="s">
        <v>468</v>
      </c>
      <c r="F305" s="5" t="s">
        <v>656</v>
      </c>
      <c r="G305" s="21">
        <v>10940</v>
      </c>
      <c r="H305" s="19">
        <f>G305*1.15</f>
        <v>12580.999999999998</v>
      </c>
      <c r="I305" s="19">
        <f t="shared" si="4"/>
        <v>14216.529999999997</v>
      </c>
      <c r="J305" s="24">
        <f>G305*1.13</f>
        <v>12362.199999999999</v>
      </c>
      <c r="K305" s="15"/>
    </row>
    <row r="306" spans="1:11" ht="24.75" x14ac:dyDescent="0.15">
      <c r="A306" s="10">
        <v>302</v>
      </c>
      <c r="B306" s="13" t="s">
        <v>661</v>
      </c>
      <c r="C306" s="34" t="s">
        <v>684</v>
      </c>
      <c r="D306" s="13" t="s">
        <v>658</v>
      </c>
      <c r="E306" s="8" t="s">
        <v>470</v>
      </c>
      <c r="F306" s="5" t="s">
        <v>656</v>
      </c>
      <c r="G306" s="21">
        <v>11500</v>
      </c>
      <c r="H306" s="19">
        <f>G306*1.15</f>
        <v>13224.999999999998</v>
      </c>
      <c r="I306" s="19">
        <f t="shared" si="4"/>
        <v>14944.249999999996</v>
      </c>
      <c r="J306" s="24">
        <f>G306*1.13</f>
        <v>12994.999999999998</v>
      </c>
      <c r="K306" s="15"/>
    </row>
    <row r="307" spans="1:11" ht="24.75" x14ac:dyDescent="0.15">
      <c r="A307" s="10">
        <v>303</v>
      </c>
      <c r="B307" s="13" t="s">
        <v>661</v>
      </c>
      <c r="C307" s="34" t="s">
        <v>684</v>
      </c>
      <c r="D307" s="13" t="s">
        <v>658</v>
      </c>
      <c r="E307" s="8" t="s">
        <v>472</v>
      </c>
      <c r="F307" s="5" t="s">
        <v>656</v>
      </c>
      <c r="G307" s="21">
        <v>11940</v>
      </c>
      <c r="H307" s="19">
        <f>G307*1.15</f>
        <v>13730.999999999998</v>
      </c>
      <c r="I307" s="19">
        <f t="shared" si="4"/>
        <v>15516.029999999997</v>
      </c>
      <c r="J307" s="24">
        <f>G307*1.13</f>
        <v>13492.199999999999</v>
      </c>
      <c r="K307" s="15"/>
    </row>
    <row r="308" spans="1:11" ht="24.75" x14ac:dyDescent="0.15">
      <c r="A308" s="10">
        <v>304</v>
      </c>
      <c r="B308" s="13" t="s">
        <v>661</v>
      </c>
      <c r="C308" s="34" t="s">
        <v>684</v>
      </c>
      <c r="D308" s="13" t="s">
        <v>658</v>
      </c>
      <c r="E308" s="8" t="s">
        <v>474</v>
      </c>
      <c r="F308" s="5" t="s">
        <v>656</v>
      </c>
      <c r="G308" s="21">
        <v>12300</v>
      </c>
      <c r="H308" s="19">
        <f>G308*1.15</f>
        <v>14144.999999999998</v>
      </c>
      <c r="I308" s="19">
        <f t="shared" si="4"/>
        <v>15983.849999999997</v>
      </c>
      <c r="J308" s="24">
        <f>G308*1.13</f>
        <v>13898.999999999998</v>
      </c>
      <c r="K308" s="15"/>
    </row>
    <row r="309" spans="1:11" ht="24.75" x14ac:dyDescent="0.15">
      <c r="A309" s="10">
        <v>305</v>
      </c>
      <c r="B309" s="13" t="s">
        <v>661</v>
      </c>
      <c r="C309" s="34" t="s">
        <v>684</v>
      </c>
      <c r="D309" s="13" t="s">
        <v>658</v>
      </c>
      <c r="E309" s="8" t="s">
        <v>476</v>
      </c>
      <c r="F309" s="5" t="s">
        <v>656</v>
      </c>
      <c r="G309" s="21">
        <v>12380</v>
      </c>
      <c r="H309" s="19">
        <f>G309*1.15</f>
        <v>14236.999999999998</v>
      </c>
      <c r="I309" s="19">
        <f t="shared" si="4"/>
        <v>16087.809999999996</v>
      </c>
      <c r="J309" s="24">
        <f>G309*1.13</f>
        <v>13989.399999999998</v>
      </c>
      <c r="K309" s="15"/>
    </row>
    <row r="310" spans="1:11" ht="24.75" x14ac:dyDescent="0.15">
      <c r="A310" s="10">
        <v>306</v>
      </c>
      <c r="B310" s="13" t="s">
        <v>661</v>
      </c>
      <c r="C310" s="34" t="s">
        <v>684</v>
      </c>
      <c r="D310" s="13" t="s">
        <v>658</v>
      </c>
      <c r="E310" s="8" t="s">
        <v>478</v>
      </c>
      <c r="F310" s="5" t="s">
        <v>656</v>
      </c>
      <c r="G310" s="21">
        <v>14020</v>
      </c>
      <c r="H310" s="19">
        <f>G310*1.15</f>
        <v>16122.999999999998</v>
      </c>
      <c r="I310" s="19">
        <f t="shared" si="4"/>
        <v>18218.989999999998</v>
      </c>
      <c r="J310" s="24">
        <f>G310*1.13</f>
        <v>15842.599999999999</v>
      </c>
      <c r="K310" s="15"/>
    </row>
    <row r="311" spans="1:11" ht="24.75" x14ac:dyDescent="0.15">
      <c r="A311" s="10">
        <v>307</v>
      </c>
      <c r="B311" s="13" t="s">
        <v>661</v>
      </c>
      <c r="C311" s="34" t="s">
        <v>684</v>
      </c>
      <c r="D311" s="13" t="s">
        <v>658</v>
      </c>
      <c r="E311" s="8" t="s">
        <v>480</v>
      </c>
      <c r="F311" s="5" t="s">
        <v>656</v>
      </c>
      <c r="G311" s="21">
        <v>14100</v>
      </c>
      <c r="H311" s="19">
        <f>G311*1.15</f>
        <v>16214.999999999998</v>
      </c>
      <c r="I311" s="19">
        <f t="shared" si="4"/>
        <v>18322.949999999997</v>
      </c>
      <c r="J311" s="24">
        <f>G311*1.13</f>
        <v>15932.999999999998</v>
      </c>
      <c r="K311" s="15"/>
    </row>
    <row r="312" spans="1:11" ht="24.75" x14ac:dyDescent="0.15">
      <c r="A312" s="10">
        <v>308</v>
      </c>
      <c r="B312" s="13" t="s">
        <v>661</v>
      </c>
      <c r="C312" s="34" t="s">
        <v>684</v>
      </c>
      <c r="D312" s="13" t="s">
        <v>658</v>
      </c>
      <c r="E312" s="8" t="s">
        <v>482</v>
      </c>
      <c r="F312" s="5" t="s">
        <v>656</v>
      </c>
      <c r="G312" s="21">
        <v>14380</v>
      </c>
      <c r="H312" s="19">
        <f>G312*1.15</f>
        <v>16537</v>
      </c>
      <c r="I312" s="19">
        <f t="shared" si="4"/>
        <v>18686.809999999998</v>
      </c>
      <c r="J312" s="24">
        <f>G312*1.13</f>
        <v>16249.399999999998</v>
      </c>
      <c r="K312" s="15"/>
    </row>
    <row r="313" spans="1:11" ht="24.75" x14ac:dyDescent="0.15">
      <c r="A313" s="10">
        <v>309</v>
      </c>
      <c r="B313" s="13" t="s">
        <v>661</v>
      </c>
      <c r="C313" s="34" t="s">
        <v>684</v>
      </c>
      <c r="D313" s="13" t="s">
        <v>658</v>
      </c>
      <c r="E313" s="8" t="s">
        <v>484</v>
      </c>
      <c r="F313" s="5" t="s">
        <v>656</v>
      </c>
      <c r="G313" s="21">
        <v>14540</v>
      </c>
      <c r="H313" s="19">
        <f>G313*1.15</f>
        <v>16721</v>
      </c>
      <c r="I313" s="19">
        <f t="shared" si="4"/>
        <v>18894.73</v>
      </c>
      <c r="J313" s="24">
        <f>G313*1.13</f>
        <v>16430.199999999997</v>
      </c>
      <c r="K313" s="15"/>
    </row>
    <row r="314" spans="1:11" ht="24.75" x14ac:dyDescent="0.15">
      <c r="A314" s="10">
        <v>310</v>
      </c>
      <c r="B314" s="13" t="s">
        <v>661</v>
      </c>
      <c r="C314" s="34" t="s">
        <v>684</v>
      </c>
      <c r="D314" s="13" t="s">
        <v>658</v>
      </c>
      <c r="E314" s="8" t="s">
        <v>486</v>
      </c>
      <c r="F314" s="5" t="s">
        <v>656</v>
      </c>
      <c r="G314" s="21">
        <v>14960</v>
      </c>
      <c r="H314" s="19">
        <f>G314*1.15</f>
        <v>17204</v>
      </c>
      <c r="I314" s="19">
        <f t="shared" si="4"/>
        <v>19440.519999999997</v>
      </c>
      <c r="J314" s="24">
        <f>G314*1.13</f>
        <v>16904.8</v>
      </c>
      <c r="K314" s="15"/>
    </row>
    <row r="315" spans="1:11" ht="24.75" x14ac:dyDescent="0.15">
      <c r="A315" s="10">
        <v>311</v>
      </c>
      <c r="B315" s="13" t="s">
        <v>661</v>
      </c>
      <c r="C315" s="34" t="s">
        <v>684</v>
      </c>
      <c r="D315" s="13" t="s">
        <v>658</v>
      </c>
      <c r="E315" s="8" t="s">
        <v>488</v>
      </c>
      <c r="F315" s="5" t="s">
        <v>656</v>
      </c>
      <c r="G315" s="21">
        <v>15100</v>
      </c>
      <c r="H315" s="19">
        <f>G315*1.15</f>
        <v>17365</v>
      </c>
      <c r="I315" s="19">
        <f t="shared" si="4"/>
        <v>19622.449999999997</v>
      </c>
      <c r="J315" s="24">
        <f>G315*1.13</f>
        <v>17063</v>
      </c>
      <c r="K315" s="15"/>
    </row>
    <row r="316" spans="1:11" ht="24.75" x14ac:dyDescent="0.15">
      <c r="A316" s="10">
        <v>312</v>
      </c>
      <c r="B316" s="13" t="s">
        <v>661</v>
      </c>
      <c r="C316" s="34" t="s">
        <v>684</v>
      </c>
      <c r="D316" s="13" t="s">
        <v>658</v>
      </c>
      <c r="E316" s="8" t="s">
        <v>490</v>
      </c>
      <c r="F316" s="5" t="s">
        <v>656</v>
      </c>
      <c r="G316" s="21">
        <v>3820</v>
      </c>
      <c r="H316" s="19">
        <f>G316*1.15</f>
        <v>4393</v>
      </c>
      <c r="I316" s="19">
        <f t="shared" si="4"/>
        <v>4964.0899999999992</v>
      </c>
      <c r="J316" s="24">
        <f>G316*1.13</f>
        <v>4316.5999999999995</v>
      </c>
      <c r="K316" s="15"/>
    </row>
    <row r="317" spans="1:11" ht="24.75" x14ac:dyDescent="0.15">
      <c r="A317" s="10">
        <v>313</v>
      </c>
      <c r="B317" s="13" t="s">
        <v>661</v>
      </c>
      <c r="C317" s="34" t="s">
        <v>684</v>
      </c>
      <c r="D317" s="13" t="s">
        <v>658</v>
      </c>
      <c r="E317" s="8" t="s">
        <v>492</v>
      </c>
      <c r="F317" s="5" t="s">
        <v>656</v>
      </c>
      <c r="G317" s="21">
        <v>4040</v>
      </c>
      <c r="H317" s="19">
        <f>G317*1.15</f>
        <v>4646</v>
      </c>
      <c r="I317" s="19">
        <f t="shared" si="4"/>
        <v>5249.98</v>
      </c>
      <c r="J317" s="24">
        <f>G317*1.13</f>
        <v>4565.2</v>
      </c>
      <c r="K317" s="15"/>
    </row>
    <row r="318" spans="1:11" ht="24.75" x14ac:dyDescent="0.15">
      <c r="A318" s="10">
        <v>314</v>
      </c>
      <c r="B318" s="13" t="s">
        <v>661</v>
      </c>
      <c r="C318" s="34" t="s">
        <v>684</v>
      </c>
      <c r="D318" s="13" t="s">
        <v>658</v>
      </c>
      <c r="E318" s="8" t="s">
        <v>494</v>
      </c>
      <c r="F318" s="5" t="s">
        <v>656</v>
      </c>
      <c r="G318" s="21">
        <v>4600</v>
      </c>
      <c r="H318" s="19">
        <f>G318*1.15</f>
        <v>5290</v>
      </c>
      <c r="I318" s="19">
        <f t="shared" si="4"/>
        <v>5977.7</v>
      </c>
      <c r="J318" s="24">
        <f>G318*1.13</f>
        <v>5197.9999999999991</v>
      </c>
      <c r="K318" s="15"/>
    </row>
    <row r="319" spans="1:11" ht="24.75" x14ac:dyDescent="0.15">
      <c r="A319" s="10">
        <v>315</v>
      </c>
      <c r="B319" s="13" t="s">
        <v>661</v>
      </c>
      <c r="C319" s="34" t="s">
        <v>684</v>
      </c>
      <c r="D319" s="13" t="s">
        <v>658</v>
      </c>
      <c r="E319" s="8" t="s">
        <v>496</v>
      </c>
      <c r="F319" s="5" t="s">
        <v>656</v>
      </c>
      <c r="G319" s="21">
        <v>5760</v>
      </c>
      <c r="H319" s="19">
        <f>G319*1.15</f>
        <v>6623.9999999999991</v>
      </c>
      <c r="I319" s="19">
        <f t="shared" si="4"/>
        <v>7485.1199999999981</v>
      </c>
      <c r="J319" s="24">
        <f>G319*1.13</f>
        <v>6508.7999999999993</v>
      </c>
      <c r="K319" s="15"/>
    </row>
    <row r="320" spans="1:11" ht="24.75" x14ac:dyDescent="0.15">
      <c r="A320" s="10">
        <v>316</v>
      </c>
      <c r="B320" s="13" t="s">
        <v>661</v>
      </c>
      <c r="C320" s="34" t="s">
        <v>684</v>
      </c>
      <c r="D320" s="13" t="s">
        <v>658</v>
      </c>
      <c r="E320" s="8" t="s">
        <v>498</v>
      </c>
      <c r="F320" s="5" t="s">
        <v>656</v>
      </c>
      <c r="G320" s="21">
        <v>5840</v>
      </c>
      <c r="H320" s="19">
        <f>G320*1.15</f>
        <v>6715.9999999999991</v>
      </c>
      <c r="I320" s="19">
        <f t="shared" si="4"/>
        <v>7589.0799999999981</v>
      </c>
      <c r="J320" s="24">
        <f>G320*1.13</f>
        <v>6599.2</v>
      </c>
      <c r="K320" s="15"/>
    </row>
    <row r="321" spans="1:11" ht="24.75" x14ac:dyDescent="0.15">
      <c r="A321" s="10">
        <v>317</v>
      </c>
      <c r="B321" s="13" t="s">
        <v>661</v>
      </c>
      <c r="C321" s="34" t="s">
        <v>684</v>
      </c>
      <c r="D321" s="13" t="s">
        <v>658</v>
      </c>
      <c r="E321" s="8" t="s">
        <v>500</v>
      </c>
      <c r="F321" s="5" t="s">
        <v>656</v>
      </c>
      <c r="G321" s="21">
        <v>7140</v>
      </c>
      <c r="H321" s="19">
        <f>G321*1.15</f>
        <v>8211</v>
      </c>
      <c r="I321" s="19">
        <f t="shared" si="4"/>
        <v>9278.4299999999985</v>
      </c>
      <c r="J321" s="24">
        <f>G321*1.13</f>
        <v>8068.1999999999989</v>
      </c>
      <c r="K321" s="15"/>
    </row>
    <row r="322" spans="1:11" ht="24.75" x14ac:dyDescent="0.15">
      <c r="A322" s="10">
        <v>318</v>
      </c>
      <c r="B322" s="13" t="s">
        <v>661</v>
      </c>
      <c r="C322" s="34" t="s">
        <v>684</v>
      </c>
      <c r="D322" s="13" t="s">
        <v>658</v>
      </c>
      <c r="E322" s="8" t="s">
        <v>502</v>
      </c>
      <c r="F322" s="5" t="s">
        <v>656</v>
      </c>
      <c r="G322" s="21">
        <v>7200</v>
      </c>
      <c r="H322" s="19">
        <f>G322*1.15</f>
        <v>8280</v>
      </c>
      <c r="I322" s="19">
        <f t="shared" si="4"/>
        <v>9356.4</v>
      </c>
      <c r="J322" s="24">
        <f>G322*1.13</f>
        <v>8135.9999999999991</v>
      </c>
      <c r="K322" s="15"/>
    </row>
    <row r="323" spans="1:11" ht="24.75" x14ac:dyDescent="0.15">
      <c r="A323" s="10">
        <v>319</v>
      </c>
      <c r="B323" s="13" t="s">
        <v>661</v>
      </c>
      <c r="C323" s="34" t="s">
        <v>684</v>
      </c>
      <c r="D323" s="13" t="s">
        <v>658</v>
      </c>
      <c r="E323" s="8" t="s">
        <v>504</v>
      </c>
      <c r="F323" s="5" t="s">
        <v>656</v>
      </c>
      <c r="G323" s="21">
        <v>7640</v>
      </c>
      <c r="H323" s="19">
        <f>G323*1.15</f>
        <v>8786</v>
      </c>
      <c r="I323" s="19">
        <f t="shared" si="4"/>
        <v>9928.1799999999985</v>
      </c>
      <c r="J323" s="24">
        <f>G323*1.13</f>
        <v>8633.1999999999989</v>
      </c>
      <c r="K323" s="15"/>
    </row>
    <row r="324" spans="1:11" ht="24.75" x14ac:dyDescent="0.15">
      <c r="A324" s="10">
        <v>320</v>
      </c>
      <c r="B324" s="13" t="s">
        <v>661</v>
      </c>
      <c r="C324" s="34" t="s">
        <v>684</v>
      </c>
      <c r="D324" s="13" t="s">
        <v>658</v>
      </c>
      <c r="E324" s="8" t="s">
        <v>506</v>
      </c>
      <c r="F324" s="5" t="s">
        <v>656</v>
      </c>
      <c r="G324" s="21">
        <v>8280</v>
      </c>
      <c r="H324" s="19">
        <f>G324*1.15</f>
        <v>9522</v>
      </c>
      <c r="I324" s="19">
        <f t="shared" si="4"/>
        <v>10759.859999999999</v>
      </c>
      <c r="J324" s="24">
        <f>G324*1.13</f>
        <v>9356.4</v>
      </c>
      <c r="K324" s="15"/>
    </row>
    <row r="325" spans="1:11" ht="24.75" x14ac:dyDescent="0.15">
      <c r="A325" s="10">
        <v>321</v>
      </c>
      <c r="B325" s="13" t="s">
        <v>661</v>
      </c>
      <c r="C325" s="34" t="s">
        <v>684</v>
      </c>
      <c r="D325" s="13" t="s">
        <v>658</v>
      </c>
      <c r="E325" s="8" t="s">
        <v>508</v>
      </c>
      <c r="F325" s="5" t="s">
        <v>656</v>
      </c>
      <c r="G325" s="21">
        <v>8860</v>
      </c>
      <c r="H325" s="19">
        <f>G325*1.15</f>
        <v>10189</v>
      </c>
      <c r="I325" s="19">
        <f t="shared" si="4"/>
        <v>11513.57</v>
      </c>
      <c r="J325" s="24">
        <f>G325*1.13</f>
        <v>10011.799999999999</v>
      </c>
      <c r="K325" s="15"/>
    </row>
    <row r="326" spans="1:11" ht="24.75" x14ac:dyDescent="0.15">
      <c r="A326" s="10">
        <v>322</v>
      </c>
      <c r="B326" s="13" t="s">
        <v>661</v>
      </c>
      <c r="C326" s="34" t="s">
        <v>684</v>
      </c>
      <c r="D326" s="13" t="s">
        <v>658</v>
      </c>
      <c r="E326" s="8" t="s">
        <v>510</v>
      </c>
      <c r="F326" s="5" t="s">
        <v>656</v>
      </c>
      <c r="G326" s="21">
        <v>8920</v>
      </c>
      <c r="H326" s="19">
        <f>G326*1.15</f>
        <v>10258</v>
      </c>
      <c r="I326" s="19">
        <f t="shared" ref="I326:I389" si="5">H326*1.13</f>
        <v>11591.539999999999</v>
      </c>
      <c r="J326" s="24">
        <f>G326*1.13</f>
        <v>10079.599999999999</v>
      </c>
      <c r="K326" s="15"/>
    </row>
    <row r="327" spans="1:11" ht="24.75" x14ac:dyDescent="0.15">
      <c r="A327" s="10">
        <v>323</v>
      </c>
      <c r="B327" s="13" t="s">
        <v>661</v>
      </c>
      <c r="C327" s="34" t="s">
        <v>684</v>
      </c>
      <c r="D327" s="13" t="s">
        <v>658</v>
      </c>
      <c r="E327" s="8" t="s">
        <v>512</v>
      </c>
      <c r="F327" s="5" t="s">
        <v>656</v>
      </c>
      <c r="G327" s="21">
        <v>30620</v>
      </c>
      <c r="H327" s="19">
        <f>G327*1.15</f>
        <v>35213</v>
      </c>
      <c r="I327" s="19">
        <f t="shared" si="5"/>
        <v>39790.689999999995</v>
      </c>
      <c r="J327" s="24">
        <f>G327*1.13</f>
        <v>34600.6</v>
      </c>
      <c r="K327" s="15"/>
    </row>
    <row r="328" spans="1:11" ht="24.75" x14ac:dyDescent="0.15">
      <c r="A328" s="10">
        <v>324</v>
      </c>
      <c r="B328" s="13" t="s">
        <v>661</v>
      </c>
      <c r="C328" s="34" t="s">
        <v>684</v>
      </c>
      <c r="D328" s="13" t="s">
        <v>658</v>
      </c>
      <c r="E328" s="8" t="s">
        <v>514</v>
      </c>
      <c r="F328" s="5" t="s">
        <v>656</v>
      </c>
      <c r="G328" s="21">
        <v>31780</v>
      </c>
      <c r="H328" s="19">
        <f>G328*1.15</f>
        <v>36547</v>
      </c>
      <c r="I328" s="19">
        <f t="shared" si="5"/>
        <v>41298.109999999993</v>
      </c>
      <c r="J328" s="24">
        <f>G328*1.13</f>
        <v>35911.399999999994</v>
      </c>
      <c r="K328" s="15"/>
    </row>
    <row r="329" spans="1:11" ht="24.75" x14ac:dyDescent="0.15">
      <c r="A329" s="10">
        <v>325</v>
      </c>
      <c r="B329" s="13" t="s">
        <v>661</v>
      </c>
      <c r="C329" s="34" t="s">
        <v>684</v>
      </c>
      <c r="D329" s="13" t="s">
        <v>658</v>
      </c>
      <c r="E329" s="8" t="s">
        <v>516</v>
      </c>
      <c r="F329" s="5" t="s">
        <v>656</v>
      </c>
      <c r="G329" s="21">
        <v>31900</v>
      </c>
      <c r="H329" s="19">
        <f>G329*1.15</f>
        <v>36685</v>
      </c>
      <c r="I329" s="19">
        <f t="shared" si="5"/>
        <v>41454.049999999996</v>
      </c>
      <c r="J329" s="24">
        <f>G329*1.13</f>
        <v>36047</v>
      </c>
      <c r="K329" s="15"/>
    </row>
    <row r="330" spans="1:11" ht="24.75" x14ac:dyDescent="0.15">
      <c r="A330" s="10">
        <v>326</v>
      </c>
      <c r="B330" s="13" t="s">
        <v>661</v>
      </c>
      <c r="C330" s="34" t="s">
        <v>684</v>
      </c>
      <c r="D330" s="13" t="s">
        <v>658</v>
      </c>
      <c r="E330" s="8" t="s">
        <v>518</v>
      </c>
      <c r="F330" s="5" t="s">
        <v>656</v>
      </c>
      <c r="G330" s="21">
        <v>32060</v>
      </c>
      <c r="H330" s="19">
        <f>G330*1.15</f>
        <v>36869</v>
      </c>
      <c r="I330" s="19">
        <f t="shared" si="5"/>
        <v>41661.969999999994</v>
      </c>
      <c r="J330" s="24">
        <f>G330*1.13</f>
        <v>36227.799999999996</v>
      </c>
      <c r="K330" s="15"/>
    </row>
    <row r="331" spans="1:11" ht="24.75" x14ac:dyDescent="0.15">
      <c r="A331" s="10">
        <v>327</v>
      </c>
      <c r="B331" s="13" t="s">
        <v>661</v>
      </c>
      <c r="C331" s="34" t="s">
        <v>684</v>
      </c>
      <c r="D331" s="13" t="s">
        <v>658</v>
      </c>
      <c r="E331" s="8" t="s">
        <v>520</v>
      </c>
      <c r="F331" s="5" t="s">
        <v>656</v>
      </c>
      <c r="G331" s="21">
        <v>10500</v>
      </c>
      <c r="H331" s="19">
        <f>G331*1.15</f>
        <v>12074.999999999998</v>
      </c>
      <c r="I331" s="19">
        <f t="shared" si="5"/>
        <v>13644.749999999996</v>
      </c>
      <c r="J331" s="24">
        <f>G331*1.13</f>
        <v>11864.999999999998</v>
      </c>
      <c r="K331" s="15"/>
    </row>
    <row r="332" spans="1:11" ht="24.75" x14ac:dyDescent="0.15">
      <c r="A332" s="10">
        <v>328</v>
      </c>
      <c r="B332" s="13" t="s">
        <v>661</v>
      </c>
      <c r="C332" s="34" t="s">
        <v>684</v>
      </c>
      <c r="D332" s="13" t="s">
        <v>658</v>
      </c>
      <c r="E332" s="8" t="s">
        <v>522</v>
      </c>
      <c r="F332" s="5" t="s">
        <v>656</v>
      </c>
      <c r="G332" s="21">
        <v>10660</v>
      </c>
      <c r="H332" s="19">
        <f>G332*1.15</f>
        <v>12258.999999999998</v>
      </c>
      <c r="I332" s="19">
        <f t="shared" si="5"/>
        <v>13852.669999999996</v>
      </c>
      <c r="J332" s="24">
        <f>G332*1.13</f>
        <v>12045.8</v>
      </c>
      <c r="K332" s="15"/>
    </row>
    <row r="333" spans="1:11" ht="24.75" x14ac:dyDescent="0.15">
      <c r="A333" s="10">
        <v>329</v>
      </c>
      <c r="B333" s="13" t="s">
        <v>661</v>
      </c>
      <c r="C333" s="34" t="s">
        <v>684</v>
      </c>
      <c r="D333" s="13" t="s">
        <v>658</v>
      </c>
      <c r="E333" s="8" t="s">
        <v>524</v>
      </c>
      <c r="F333" s="5" t="s">
        <v>656</v>
      </c>
      <c r="G333" s="21">
        <v>13240</v>
      </c>
      <c r="H333" s="19">
        <f>G333*1.15</f>
        <v>15225.999999999998</v>
      </c>
      <c r="I333" s="19">
        <f t="shared" si="5"/>
        <v>17205.379999999997</v>
      </c>
      <c r="J333" s="24">
        <f>G333*1.13</f>
        <v>14961.199999999999</v>
      </c>
      <c r="K333" s="15"/>
    </row>
    <row r="334" spans="1:11" ht="24.75" x14ac:dyDescent="0.15">
      <c r="A334" s="10">
        <v>330</v>
      </c>
      <c r="B334" s="13" t="s">
        <v>661</v>
      </c>
      <c r="C334" s="34" t="s">
        <v>684</v>
      </c>
      <c r="D334" s="13" t="s">
        <v>658</v>
      </c>
      <c r="E334" s="8" t="s">
        <v>526</v>
      </c>
      <c r="F334" s="5" t="s">
        <v>656</v>
      </c>
      <c r="G334" s="21">
        <v>13960</v>
      </c>
      <c r="H334" s="19">
        <f>G334*1.15</f>
        <v>16053.999999999998</v>
      </c>
      <c r="I334" s="19">
        <f t="shared" si="5"/>
        <v>18141.019999999997</v>
      </c>
      <c r="J334" s="24">
        <f>G334*1.13</f>
        <v>15774.8</v>
      </c>
      <c r="K334" s="15"/>
    </row>
    <row r="335" spans="1:11" ht="24.75" x14ac:dyDescent="0.15">
      <c r="A335" s="10">
        <v>331</v>
      </c>
      <c r="B335" s="13" t="s">
        <v>661</v>
      </c>
      <c r="C335" s="34" t="s">
        <v>684</v>
      </c>
      <c r="D335" s="13" t="s">
        <v>658</v>
      </c>
      <c r="E335" s="8" t="s">
        <v>528</v>
      </c>
      <c r="F335" s="5" t="s">
        <v>656</v>
      </c>
      <c r="G335" s="21">
        <v>15260</v>
      </c>
      <c r="H335" s="19">
        <f>G335*1.15</f>
        <v>17549</v>
      </c>
      <c r="I335" s="19">
        <f t="shared" si="5"/>
        <v>19830.37</v>
      </c>
      <c r="J335" s="24">
        <f>G335*1.13</f>
        <v>17243.8</v>
      </c>
      <c r="K335" s="15"/>
    </row>
    <row r="336" spans="1:11" ht="24.75" x14ac:dyDescent="0.15">
      <c r="A336" s="10">
        <v>332</v>
      </c>
      <c r="B336" s="13" t="s">
        <v>661</v>
      </c>
      <c r="C336" s="34" t="s">
        <v>684</v>
      </c>
      <c r="D336" s="13" t="s">
        <v>658</v>
      </c>
      <c r="E336" s="8" t="s">
        <v>530</v>
      </c>
      <c r="F336" s="5" t="s">
        <v>656</v>
      </c>
      <c r="G336" s="21">
        <v>16980</v>
      </c>
      <c r="H336" s="19">
        <f>G336*1.15</f>
        <v>19527</v>
      </c>
      <c r="I336" s="19">
        <f t="shared" si="5"/>
        <v>22065.51</v>
      </c>
      <c r="J336" s="24">
        <f>G336*1.13</f>
        <v>19187.399999999998</v>
      </c>
      <c r="K336" s="15"/>
    </row>
    <row r="337" spans="1:11" ht="24.75" x14ac:dyDescent="0.15">
      <c r="A337" s="10">
        <v>333</v>
      </c>
      <c r="B337" s="13" t="s">
        <v>661</v>
      </c>
      <c r="C337" s="34" t="s">
        <v>684</v>
      </c>
      <c r="D337" s="13" t="s">
        <v>658</v>
      </c>
      <c r="E337" s="8" t="s">
        <v>532</v>
      </c>
      <c r="F337" s="5" t="s">
        <v>656</v>
      </c>
      <c r="G337" s="21">
        <v>17400</v>
      </c>
      <c r="H337" s="19">
        <f>G337*1.15</f>
        <v>20010</v>
      </c>
      <c r="I337" s="19">
        <f t="shared" si="5"/>
        <v>22611.3</v>
      </c>
      <c r="J337" s="24">
        <f>G337*1.13</f>
        <v>19661.999999999996</v>
      </c>
      <c r="K337" s="15"/>
    </row>
    <row r="338" spans="1:11" ht="24.75" x14ac:dyDescent="0.15">
      <c r="A338" s="10">
        <v>334</v>
      </c>
      <c r="B338" s="13" t="s">
        <v>661</v>
      </c>
      <c r="C338" s="34" t="s">
        <v>684</v>
      </c>
      <c r="D338" s="13" t="s">
        <v>658</v>
      </c>
      <c r="E338" s="8" t="s">
        <v>534</v>
      </c>
      <c r="F338" s="5" t="s">
        <v>656</v>
      </c>
      <c r="G338" s="21">
        <v>17700</v>
      </c>
      <c r="H338" s="19">
        <f>G338*1.15</f>
        <v>20355</v>
      </c>
      <c r="I338" s="19">
        <f t="shared" si="5"/>
        <v>23001.149999999998</v>
      </c>
      <c r="J338" s="24">
        <f>G338*1.13</f>
        <v>20000.999999999996</v>
      </c>
      <c r="K338" s="15"/>
    </row>
    <row r="339" spans="1:11" ht="24.75" x14ac:dyDescent="0.15">
      <c r="A339" s="10">
        <v>335</v>
      </c>
      <c r="B339" s="13" t="s">
        <v>661</v>
      </c>
      <c r="C339" s="34" t="s">
        <v>684</v>
      </c>
      <c r="D339" s="13" t="s">
        <v>658</v>
      </c>
      <c r="E339" s="8" t="s">
        <v>536</v>
      </c>
      <c r="F339" s="5" t="s">
        <v>656</v>
      </c>
      <c r="G339" s="21">
        <v>21860</v>
      </c>
      <c r="H339" s="19">
        <f>G339*1.15</f>
        <v>25138.999999999996</v>
      </c>
      <c r="I339" s="19">
        <f t="shared" si="5"/>
        <v>28407.069999999992</v>
      </c>
      <c r="J339" s="24">
        <f>G339*1.13</f>
        <v>24701.8</v>
      </c>
      <c r="K339" s="15"/>
    </row>
    <row r="340" spans="1:11" ht="24.75" x14ac:dyDescent="0.15">
      <c r="A340" s="10">
        <v>336</v>
      </c>
      <c r="B340" s="13" t="s">
        <v>661</v>
      </c>
      <c r="C340" s="34" t="s">
        <v>684</v>
      </c>
      <c r="D340" s="13" t="s">
        <v>658</v>
      </c>
      <c r="E340" s="8" t="s">
        <v>538</v>
      </c>
      <c r="F340" s="5" t="s">
        <v>656</v>
      </c>
      <c r="G340" s="21">
        <v>22160</v>
      </c>
      <c r="H340" s="19">
        <f>G340*1.15</f>
        <v>25483.999999999996</v>
      </c>
      <c r="I340" s="19">
        <f t="shared" si="5"/>
        <v>28796.919999999995</v>
      </c>
      <c r="J340" s="24">
        <f>G340*1.13</f>
        <v>25040.799999999999</v>
      </c>
      <c r="K340" s="15"/>
    </row>
    <row r="341" spans="1:11" ht="24.75" x14ac:dyDescent="0.15">
      <c r="A341" s="10">
        <v>337</v>
      </c>
      <c r="B341" s="13" t="s">
        <v>661</v>
      </c>
      <c r="C341" s="34" t="s">
        <v>684</v>
      </c>
      <c r="D341" s="13" t="s">
        <v>658</v>
      </c>
      <c r="E341" s="8" t="s">
        <v>540</v>
      </c>
      <c r="F341" s="5" t="s">
        <v>656</v>
      </c>
      <c r="G341" s="21">
        <v>24760</v>
      </c>
      <c r="H341" s="19">
        <f>G341*1.15</f>
        <v>28473.999999999996</v>
      </c>
      <c r="I341" s="19">
        <f t="shared" si="5"/>
        <v>32175.619999999992</v>
      </c>
      <c r="J341" s="24">
        <f>G341*1.13</f>
        <v>27978.799999999996</v>
      </c>
      <c r="K341" s="15"/>
    </row>
    <row r="342" spans="1:11" ht="24.75" x14ac:dyDescent="0.15">
      <c r="A342" s="10">
        <v>338</v>
      </c>
      <c r="B342" s="13" t="s">
        <v>661</v>
      </c>
      <c r="C342" s="34" t="s">
        <v>684</v>
      </c>
      <c r="D342" s="13" t="s">
        <v>658</v>
      </c>
      <c r="E342" s="8" t="s">
        <v>542</v>
      </c>
      <c r="F342" s="5" t="s">
        <v>656</v>
      </c>
      <c r="G342" s="21">
        <v>27320</v>
      </c>
      <c r="H342" s="19">
        <f>G342*1.15</f>
        <v>31417.999999999996</v>
      </c>
      <c r="I342" s="19">
        <f t="shared" si="5"/>
        <v>35502.339999999989</v>
      </c>
      <c r="J342" s="24">
        <f>G342*1.13</f>
        <v>30871.599999999999</v>
      </c>
      <c r="K342" s="15"/>
    </row>
    <row r="343" spans="1:11" ht="24.75" x14ac:dyDescent="0.15">
      <c r="A343" s="10">
        <v>339</v>
      </c>
      <c r="B343" s="13" t="s">
        <v>661</v>
      </c>
      <c r="C343" s="34" t="s">
        <v>684</v>
      </c>
      <c r="D343" s="13" t="s">
        <v>658</v>
      </c>
      <c r="E343" s="8" t="s">
        <v>544</v>
      </c>
      <c r="F343" s="5" t="s">
        <v>656</v>
      </c>
      <c r="G343" s="21">
        <v>28760</v>
      </c>
      <c r="H343" s="19">
        <f>G343*1.15</f>
        <v>33074</v>
      </c>
      <c r="I343" s="19">
        <f t="shared" si="5"/>
        <v>37373.619999999995</v>
      </c>
      <c r="J343" s="24">
        <f>G343*1.13</f>
        <v>32498.799999999996</v>
      </c>
      <c r="K343" s="15"/>
    </row>
    <row r="344" spans="1:11" ht="24.75" x14ac:dyDescent="0.15">
      <c r="A344" s="10">
        <v>340</v>
      </c>
      <c r="B344" s="13" t="s">
        <v>661</v>
      </c>
      <c r="C344" s="34" t="s">
        <v>684</v>
      </c>
      <c r="D344" s="13" t="s">
        <v>658</v>
      </c>
      <c r="E344" s="8" t="s">
        <v>546</v>
      </c>
      <c r="F344" s="5" t="s">
        <v>656</v>
      </c>
      <c r="G344" s="21">
        <v>29060</v>
      </c>
      <c r="H344" s="19">
        <f>G344*1.15</f>
        <v>33419</v>
      </c>
      <c r="I344" s="19">
        <f t="shared" si="5"/>
        <v>37763.469999999994</v>
      </c>
      <c r="J344" s="24">
        <f>G344*1.13</f>
        <v>32837.799999999996</v>
      </c>
      <c r="K344" s="15"/>
    </row>
    <row r="345" spans="1:11" ht="24.75" x14ac:dyDescent="0.15">
      <c r="A345" s="10">
        <v>341</v>
      </c>
      <c r="B345" s="13" t="s">
        <v>661</v>
      </c>
      <c r="C345" s="34" t="s">
        <v>684</v>
      </c>
      <c r="D345" s="13" t="s">
        <v>658</v>
      </c>
      <c r="E345" s="8" t="s">
        <v>548</v>
      </c>
      <c r="F345" s="5" t="s">
        <v>656</v>
      </c>
      <c r="G345" s="21">
        <v>31660</v>
      </c>
      <c r="H345" s="19">
        <f>G345*1.15</f>
        <v>36409</v>
      </c>
      <c r="I345" s="19">
        <f t="shared" si="5"/>
        <v>41142.17</v>
      </c>
      <c r="J345" s="24">
        <f>G345*1.13</f>
        <v>35775.799999999996</v>
      </c>
      <c r="K345" s="15"/>
    </row>
    <row r="346" spans="1:11" ht="24.75" x14ac:dyDescent="0.15">
      <c r="A346" s="10">
        <v>342</v>
      </c>
      <c r="B346" s="13" t="s">
        <v>661</v>
      </c>
      <c r="C346" s="34" t="s">
        <v>684</v>
      </c>
      <c r="D346" s="13" t="s">
        <v>658</v>
      </c>
      <c r="E346" s="8" t="s">
        <v>550</v>
      </c>
      <c r="F346" s="5" t="s">
        <v>656</v>
      </c>
      <c r="G346" s="21">
        <v>31900</v>
      </c>
      <c r="H346" s="19">
        <f>G346*1.15</f>
        <v>36685</v>
      </c>
      <c r="I346" s="19">
        <f t="shared" si="5"/>
        <v>41454.049999999996</v>
      </c>
      <c r="J346" s="24">
        <f>G346*1.13</f>
        <v>36047</v>
      </c>
      <c r="K346" s="15"/>
    </row>
    <row r="347" spans="1:11" ht="24.75" x14ac:dyDescent="0.15">
      <c r="A347" s="10">
        <v>343</v>
      </c>
      <c r="B347" s="13" t="s">
        <v>661</v>
      </c>
      <c r="C347" s="34" t="s">
        <v>684</v>
      </c>
      <c r="D347" s="13" t="s">
        <v>658</v>
      </c>
      <c r="E347" s="8" t="s">
        <v>552</v>
      </c>
      <c r="F347" s="5" t="s">
        <v>656</v>
      </c>
      <c r="G347" s="21">
        <v>32200</v>
      </c>
      <c r="H347" s="19">
        <f>G347*1.15</f>
        <v>37030</v>
      </c>
      <c r="I347" s="19">
        <f t="shared" si="5"/>
        <v>41843.899999999994</v>
      </c>
      <c r="J347" s="24">
        <f>G347*1.13</f>
        <v>36386</v>
      </c>
      <c r="K347" s="15"/>
    </row>
    <row r="348" spans="1:11" ht="24.75" x14ac:dyDescent="0.15">
      <c r="A348" s="10">
        <v>344</v>
      </c>
      <c r="B348" s="13" t="s">
        <v>661</v>
      </c>
      <c r="C348" s="34" t="s">
        <v>684</v>
      </c>
      <c r="D348" s="13" t="s">
        <v>658</v>
      </c>
      <c r="E348" s="8" t="s">
        <v>554</v>
      </c>
      <c r="F348" s="5" t="s">
        <v>656</v>
      </c>
      <c r="G348" s="21">
        <v>19260</v>
      </c>
      <c r="H348" s="19">
        <f>G348*1.15</f>
        <v>22149</v>
      </c>
      <c r="I348" s="19">
        <f t="shared" si="5"/>
        <v>25028.37</v>
      </c>
      <c r="J348" s="24">
        <f>G348*1.13</f>
        <v>21763.8</v>
      </c>
      <c r="K348" s="15"/>
    </row>
    <row r="349" spans="1:11" ht="24.75" x14ac:dyDescent="0.15">
      <c r="A349" s="10">
        <v>345</v>
      </c>
      <c r="B349" s="13" t="s">
        <v>661</v>
      </c>
      <c r="C349" s="34" t="s">
        <v>684</v>
      </c>
      <c r="D349" s="13" t="s">
        <v>658</v>
      </c>
      <c r="E349" s="8" t="s">
        <v>556</v>
      </c>
      <c r="F349" s="5" t="s">
        <v>656</v>
      </c>
      <c r="G349" s="21">
        <v>20100</v>
      </c>
      <c r="H349" s="19">
        <f>G349*1.15</f>
        <v>23115</v>
      </c>
      <c r="I349" s="19">
        <f t="shared" si="5"/>
        <v>26119.949999999997</v>
      </c>
      <c r="J349" s="24">
        <f>G349*1.13</f>
        <v>22712.999999999996</v>
      </c>
      <c r="K349" s="15"/>
    </row>
    <row r="350" spans="1:11" ht="24.75" x14ac:dyDescent="0.15">
      <c r="A350" s="10">
        <v>346</v>
      </c>
      <c r="B350" s="13" t="s">
        <v>661</v>
      </c>
      <c r="C350" s="34" t="s">
        <v>684</v>
      </c>
      <c r="D350" s="13" t="s">
        <v>658</v>
      </c>
      <c r="E350" s="8" t="s">
        <v>558</v>
      </c>
      <c r="F350" s="5" t="s">
        <v>656</v>
      </c>
      <c r="G350" s="21">
        <v>21740</v>
      </c>
      <c r="H350" s="19">
        <f>G350*1.15</f>
        <v>25000.999999999996</v>
      </c>
      <c r="I350" s="19">
        <f t="shared" si="5"/>
        <v>28251.129999999994</v>
      </c>
      <c r="J350" s="24">
        <f>G350*1.13</f>
        <v>24566.199999999997</v>
      </c>
      <c r="K350" s="15"/>
    </row>
    <row r="351" spans="1:11" ht="24.75" x14ac:dyDescent="0.15">
      <c r="A351" s="10">
        <v>347</v>
      </c>
      <c r="B351" s="13" t="s">
        <v>661</v>
      </c>
      <c r="C351" s="34" t="s">
        <v>684</v>
      </c>
      <c r="D351" s="13" t="s">
        <v>658</v>
      </c>
      <c r="E351" s="8" t="s">
        <v>560</v>
      </c>
      <c r="F351" s="5" t="s">
        <v>656</v>
      </c>
      <c r="G351" s="21">
        <v>25840</v>
      </c>
      <c r="H351" s="19">
        <f>G351*1.15</f>
        <v>29715.999999999996</v>
      </c>
      <c r="I351" s="19">
        <f t="shared" si="5"/>
        <v>33579.079999999994</v>
      </c>
      <c r="J351" s="24">
        <f>G351*1.13</f>
        <v>29199.199999999997</v>
      </c>
      <c r="K351" s="15"/>
    </row>
    <row r="352" spans="1:11" ht="24.75" x14ac:dyDescent="0.15">
      <c r="A352" s="10">
        <v>348</v>
      </c>
      <c r="B352" s="13" t="s">
        <v>661</v>
      </c>
      <c r="C352" s="34" t="s">
        <v>684</v>
      </c>
      <c r="D352" s="13" t="s">
        <v>658</v>
      </c>
      <c r="E352" s="8" t="s">
        <v>562</v>
      </c>
      <c r="F352" s="5" t="s">
        <v>656</v>
      </c>
      <c r="G352" s="21">
        <v>27600</v>
      </c>
      <c r="H352" s="19">
        <f>G352*1.15</f>
        <v>31739.999999999996</v>
      </c>
      <c r="I352" s="19">
        <f t="shared" si="5"/>
        <v>35866.19999999999</v>
      </c>
      <c r="J352" s="24">
        <f>G352*1.13</f>
        <v>31187.999999999996</v>
      </c>
      <c r="K352" s="15"/>
    </row>
    <row r="353" spans="1:11" ht="24.75" x14ac:dyDescent="0.15">
      <c r="A353" s="10">
        <v>349</v>
      </c>
      <c r="B353" s="13" t="s">
        <v>661</v>
      </c>
      <c r="C353" s="34" t="s">
        <v>684</v>
      </c>
      <c r="D353" s="13" t="s">
        <v>658</v>
      </c>
      <c r="E353" s="8" t="s">
        <v>564</v>
      </c>
      <c r="F353" s="5" t="s">
        <v>656</v>
      </c>
      <c r="G353" s="21">
        <v>29780</v>
      </c>
      <c r="H353" s="19">
        <f>G353*1.15</f>
        <v>34247</v>
      </c>
      <c r="I353" s="19">
        <f t="shared" si="5"/>
        <v>38699.109999999993</v>
      </c>
      <c r="J353" s="24">
        <f>G353*1.13</f>
        <v>33651.399999999994</v>
      </c>
      <c r="K353" s="15"/>
    </row>
    <row r="354" spans="1:11" ht="24.75" x14ac:dyDescent="0.15">
      <c r="A354" s="10">
        <v>350</v>
      </c>
      <c r="B354" s="13" t="s">
        <v>661</v>
      </c>
      <c r="C354" s="34" t="s">
        <v>684</v>
      </c>
      <c r="D354" s="13" t="s">
        <v>658</v>
      </c>
      <c r="E354" s="8" t="s">
        <v>566</v>
      </c>
      <c r="F354" s="5" t="s">
        <v>656</v>
      </c>
      <c r="G354" s="21">
        <v>29780</v>
      </c>
      <c r="H354" s="19">
        <f>G354*1.15</f>
        <v>34247</v>
      </c>
      <c r="I354" s="19">
        <f t="shared" si="5"/>
        <v>38699.109999999993</v>
      </c>
      <c r="J354" s="24">
        <f>G354*1.13</f>
        <v>33651.399999999994</v>
      </c>
      <c r="K354" s="15"/>
    </row>
    <row r="355" spans="1:11" ht="24.75" x14ac:dyDescent="0.15">
      <c r="A355" s="10">
        <v>351</v>
      </c>
      <c r="B355" s="13" t="s">
        <v>661</v>
      </c>
      <c r="C355" s="34" t="s">
        <v>684</v>
      </c>
      <c r="D355" s="13" t="s">
        <v>658</v>
      </c>
      <c r="E355" s="8" t="s">
        <v>568</v>
      </c>
      <c r="F355" s="5" t="s">
        <v>656</v>
      </c>
      <c r="G355" s="21">
        <v>36100</v>
      </c>
      <c r="H355" s="19">
        <f>G355*1.15</f>
        <v>41515</v>
      </c>
      <c r="I355" s="19">
        <f t="shared" si="5"/>
        <v>46911.95</v>
      </c>
      <c r="J355" s="24">
        <f>G355*1.13</f>
        <v>40792.999999999993</v>
      </c>
      <c r="K355" s="15"/>
    </row>
    <row r="356" spans="1:11" ht="24.75" x14ac:dyDescent="0.15">
      <c r="A356" s="10">
        <v>352</v>
      </c>
      <c r="B356" s="13" t="s">
        <v>661</v>
      </c>
      <c r="C356" s="34" t="s">
        <v>684</v>
      </c>
      <c r="D356" s="13" t="s">
        <v>658</v>
      </c>
      <c r="E356" s="8" t="s">
        <v>570</v>
      </c>
      <c r="F356" s="5" t="s">
        <v>656</v>
      </c>
      <c r="G356" s="21">
        <v>36100</v>
      </c>
      <c r="H356" s="19">
        <f>G356*1.15</f>
        <v>41515</v>
      </c>
      <c r="I356" s="19">
        <f t="shared" si="5"/>
        <v>46911.95</v>
      </c>
      <c r="J356" s="24">
        <f>G356*1.13</f>
        <v>40792.999999999993</v>
      </c>
      <c r="K356" s="15"/>
    </row>
    <row r="357" spans="1:11" ht="24.75" x14ac:dyDescent="0.15">
      <c r="A357" s="10">
        <v>353</v>
      </c>
      <c r="B357" s="13" t="s">
        <v>661</v>
      </c>
      <c r="C357" s="34" t="s">
        <v>684</v>
      </c>
      <c r="D357" s="13" t="s">
        <v>658</v>
      </c>
      <c r="E357" s="8" t="s">
        <v>572</v>
      </c>
      <c r="F357" s="5" t="s">
        <v>656</v>
      </c>
      <c r="G357" s="21">
        <v>36100</v>
      </c>
      <c r="H357" s="19">
        <f>G357*1.15</f>
        <v>41515</v>
      </c>
      <c r="I357" s="19">
        <f t="shared" si="5"/>
        <v>46911.95</v>
      </c>
      <c r="J357" s="24">
        <f>G357*1.13</f>
        <v>40792.999999999993</v>
      </c>
      <c r="K357" s="15"/>
    </row>
    <row r="358" spans="1:11" ht="24.75" x14ac:dyDescent="0.15">
      <c r="A358" s="10">
        <v>354</v>
      </c>
      <c r="B358" s="13" t="s">
        <v>661</v>
      </c>
      <c r="C358" s="34" t="s">
        <v>684</v>
      </c>
      <c r="D358" s="13" t="s">
        <v>658</v>
      </c>
      <c r="E358" s="8" t="s">
        <v>574</v>
      </c>
      <c r="F358" s="5" t="s">
        <v>656</v>
      </c>
      <c r="G358" s="21">
        <v>36100</v>
      </c>
      <c r="H358" s="19">
        <f>G358*1.15</f>
        <v>41515</v>
      </c>
      <c r="I358" s="19">
        <f t="shared" si="5"/>
        <v>46911.95</v>
      </c>
      <c r="J358" s="24">
        <f>G358*1.13</f>
        <v>40792.999999999993</v>
      </c>
      <c r="K358" s="15"/>
    </row>
    <row r="359" spans="1:11" ht="24.75" x14ac:dyDescent="0.15">
      <c r="A359" s="10">
        <v>355</v>
      </c>
      <c r="B359" s="13" t="s">
        <v>661</v>
      </c>
      <c r="C359" s="34" t="s">
        <v>684</v>
      </c>
      <c r="D359" s="13" t="s">
        <v>658</v>
      </c>
      <c r="E359" s="8" t="s">
        <v>576</v>
      </c>
      <c r="F359" s="5" t="s">
        <v>656</v>
      </c>
      <c r="G359" s="21">
        <v>36100</v>
      </c>
      <c r="H359" s="19">
        <f>G359*1.15</f>
        <v>41515</v>
      </c>
      <c r="I359" s="19">
        <f t="shared" si="5"/>
        <v>46911.95</v>
      </c>
      <c r="J359" s="24">
        <f>G359*1.13</f>
        <v>40792.999999999993</v>
      </c>
      <c r="K359" s="15"/>
    </row>
    <row r="360" spans="1:11" ht="24.75" x14ac:dyDescent="0.15">
      <c r="A360" s="10">
        <v>356</v>
      </c>
      <c r="B360" s="13" t="s">
        <v>661</v>
      </c>
      <c r="C360" s="34" t="s">
        <v>684</v>
      </c>
      <c r="D360" s="13" t="s">
        <v>658</v>
      </c>
      <c r="E360" s="8" t="s">
        <v>578</v>
      </c>
      <c r="F360" s="5" t="s">
        <v>656</v>
      </c>
      <c r="G360" s="21">
        <v>38180</v>
      </c>
      <c r="H360" s="19">
        <f>G360*1.15</f>
        <v>43907</v>
      </c>
      <c r="I360" s="19">
        <f t="shared" si="5"/>
        <v>49614.909999999996</v>
      </c>
      <c r="J360" s="24">
        <f>G360*1.13</f>
        <v>43143.399999999994</v>
      </c>
      <c r="K360" s="15"/>
    </row>
    <row r="361" spans="1:11" ht="24.75" x14ac:dyDescent="0.15">
      <c r="A361" s="10">
        <v>357</v>
      </c>
      <c r="B361" s="13" t="s">
        <v>661</v>
      </c>
      <c r="C361" s="34" t="s">
        <v>684</v>
      </c>
      <c r="D361" s="13" t="s">
        <v>658</v>
      </c>
      <c r="E361" s="8" t="s">
        <v>580</v>
      </c>
      <c r="F361" s="5" t="s">
        <v>656</v>
      </c>
      <c r="G361" s="21">
        <v>41660</v>
      </c>
      <c r="H361" s="19">
        <f>G361*1.15</f>
        <v>47908.999999999993</v>
      </c>
      <c r="I361" s="19">
        <f t="shared" si="5"/>
        <v>54137.169999999984</v>
      </c>
      <c r="J361" s="24">
        <f>G361*1.13</f>
        <v>47075.799999999996</v>
      </c>
      <c r="K361" s="15"/>
    </row>
    <row r="362" spans="1:11" ht="24.75" x14ac:dyDescent="0.15">
      <c r="A362" s="10">
        <v>358</v>
      </c>
      <c r="B362" s="13" t="s">
        <v>661</v>
      </c>
      <c r="C362" s="34" t="s">
        <v>684</v>
      </c>
      <c r="D362" s="13" t="s">
        <v>658</v>
      </c>
      <c r="E362" s="8" t="s">
        <v>582</v>
      </c>
      <c r="F362" s="5" t="s">
        <v>656</v>
      </c>
      <c r="G362" s="21">
        <v>53800</v>
      </c>
      <c r="H362" s="19">
        <f>G362*1.15</f>
        <v>61869.999999999993</v>
      </c>
      <c r="I362" s="19">
        <f t="shared" si="5"/>
        <v>69913.099999999991</v>
      </c>
      <c r="J362" s="24">
        <f>G362*1.13</f>
        <v>60793.999999999993</v>
      </c>
      <c r="K362" s="15"/>
    </row>
    <row r="363" spans="1:11" ht="24.75" x14ac:dyDescent="0.15">
      <c r="A363" s="10">
        <v>359</v>
      </c>
      <c r="B363" s="13" t="s">
        <v>661</v>
      </c>
      <c r="C363" s="34" t="s">
        <v>684</v>
      </c>
      <c r="D363" s="13" t="s">
        <v>658</v>
      </c>
      <c r="E363" s="8" t="s">
        <v>584</v>
      </c>
      <c r="F363" s="5" t="s">
        <v>656</v>
      </c>
      <c r="G363" s="21">
        <v>53800</v>
      </c>
      <c r="H363" s="19">
        <f>G363*1.15</f>
        <v>61869.999999999993</v>
      </c>
      <c r="I363" s="19">
        <f t="shared" si="5"/>
        <v>69913.099999999991</v>
      </c>
      <c r="J363" s="24">
        <f>G363*1.13</f>
        <v>60793.999999999993</v>
      </c>
      <c r="K363" s="15"/>
    </row>
    <row r="364" spans="1:11" ht="24.75" x14ac:dyDescent="0.15">
      <c r="A364" s="10">
        <v>360</v>
      </c>
      <c r="B364" s="13" t="s">
        <v>661</v>
      </c>
      <c r="C364" s="34" t="s">
        <v>684</v>
      </c>
      <c r="D364" s="13" t="s">
        <v>658</v>
      </c>
      <c r="E364" s="8" t="s">
        <v>586</v>
      </c>
      <c r="F364" s="5" t="s">
        <v>656</v>
      </c>
      <c r="G364" s="21">
        <v>53800</v>
      </c>
      <c r="H364" s="19">
        <f>G364*1.15</f>
        <v>61869.999999999993</v>
      </c>
      <c r="I364" s="19">
        <f t="shared" si="5"/>
        <v>69913.099999999991</v>
      </c>
      <c r="J364" s="24">
        <f>G364*1.13</f>
        <v>60793.999999999993</v>
      </c>
      <c r="K364" s="15"/>
    </row>
    <row r="365" spans="1:11" ht="25.5" x14ac:dyDescent="0.15">
      <c r="A365" s="10">
        <v>361</v>
      </c>
      <c r="B365" s="13" t="s">
        <v>661</v>
      </c>
      <c r="C365" s="34" t="s">
        <v>685</v>
      </c>
      <c r="D365" s="13" t="s">
        <v>658</v>
      </c>
      <c r="E365" s="26" t="s">
        <v>686</v>
      </c>
      <c r="F365" s="5" t="s">
        <v>656</v>
      </c>
      <c r="G365" s="29">
        <v>4040</v>
      </c>
      <c r="H365" s="19">
        <f>G365*1.15</f>
        <v>4646</v>
      </c>
      <c r="I365" s="19">
        <f t="shared" si="5"/>
        <v>5249.98</v>
      </c>
      <c r="J365" s="24">
        <f>G365*1.13</f>
        <v>4565.2</v>
      </c>
      <c r="K365" s="15"/>
    </row>
    <row r="366" spans="1:11" ht="25.5" x14ac:dyDescent="0.15">
      <c r="A366" s="10">
        <v>362</v>
      </c>
      <c r="B366" s="13" t="s">
        <v>661</v>
      </c>
      <c r="C366" s="34" t="s">
        <v>685</v>
      </c>
      <c r="D366" s="13" t="s">
        <v>658</v>
      </c>
      <c r="E366" s="26" t="s">
        <v>687</v>
      </c>
      <c r="F366" s="5" t="s">
        <v>656</v>
      </c>
      <c r="G366" s="29">
        <v>4260</v>
      </c>
      <c r="H366" s="19">
        <f>G366*1.15</f>
        <v>4899</v>
      </c>
      <c r="I366" s="19">
        <f t="shared" si="5"/>
        <v>5535.87</v>
      </c>
      <c r="J366" s="24">
        <f>G366*1.13</f>
        <v>4813.7999999999993</v>
      </c>
      <c r="K366" s="15"/>
    </row>
    <row r="367" spans="1:11" ht="25.5" x14ac:dyDescent="0.15">
      <c r="A367" s="10">
        <v>363</v>
      </c>
      <c r="B367" s="13" t="s">
        <v>661</v>
      </c>
      <c r="C367" s="34" t="s">
        <v>685</v>
      </c>
      <c r="D367" s="13" t="s">
        <v>658</v>
      </c>
      <c r="E367" s="26" t="s">
        <v>688</v>
      </c>
      <c r="F367" s="5" t="s">
        <v>656</v>
      </c>
      <c r="G367" s="29">
        <v>4460</v>
      </c>
      <c r="H367" s="19">
        <f>G367*1.15</f>
        <v>5129</v>
      </c>
      <c r="I367" s="19">
        <f t="shared" si="5"/>
        <v>5795.7699999999995</v>
      </c>
      <c r="J367" s="24">
        <f>G367*1.13</f>
        <v>5039.7999999999993</v>
      </c>
      <c r="K367" s="15"/>
    </row>
    <row r="368" spans="1:11" ht="25.5" x14ac:dyDescent="0.15">
      <c r="A368" s="10">
        <v>364</v>
      </c>
      <c r="B368" s="13" t="s">
        <v>661</v>
      </c>
      <c r="C368" s="34" t="s">
        <v>685</v>
      </c>
      <c r="D368" s="13" t="s">
        <v>658</v>
      </c>
      <c r="E368" s="26" t="s">
        <v>689</v>
      </c>
      <c r="F368" s="5" t="s">
        <v>656</v>
      </c>
      <c r="G368" s="29">
        <v>4760</v>
      </c>
      <c r="H368" s="19">
        <f>G368*1.15</f>
        <v>5474</v>
      </c>
      <c r="I368" s="19">
        <f t="shared" si="5"/>
        <v>6185.619999999999</v>
      </c>
      <c r="J368" s="24">
        <f>G368*1.13</f>
        <v>5378.7999999999993</v>
      </c>
      <c r="K368" s="15"/>
    </row>
    <row r="369" spans="1:11" ht="25.5" x14ac:dyDescent="0.15">
      <c r="A369" s="10">
        <v>365</v>
      </c>
      <c r="B369" s="13" t="s">
        <v>661</v>
      </c>
      <c r="C369" s="34" t="s">
        <v>685</v>
      </c>
      <c r="D369" s="13" t="s">
        <v>658</v>
      </c>
      <c r="E369" s="26" t="s">
        <v>690</v>
      </c>
      <c r="F369" s="5" t="s">
        <v>656</v>
      </c>
      <c r="G369" s="29">
        <v>5100</v>
      </c>
      <c r="H369" s="19">
        <f>G369*1.15</f>
        <v>5865</v>
      </c>
      <c r="I369" s="19">
        <f t="shared" si="5"/>
        <v>6627.45</v>
      </c>
      <c r="J369" s="24">
        <f>G369*1.13</f>
        <v>5762.9999999999991</v>
      </c>
      <c r="K369" s="15"/>
    </row>
    <row r="370" spans="1:11" ht="25.5" x14ac:dyDescent="0.15">
      <c r="A370" s="10">
        <v>366</v>
      </c>
      <c r="B370" s="13" t="s">
        <v>661</v>
      </c>
      <c r="C370" s="34" t="s">
        <v>685</v>
      </c>
      <c r="D370" s="13" t="s">
        <v>658</v>
      </c>
      <c r="E370" s="26" t="s">
        <v>691</v>
      </c>
      <c r="F370" s="5" t="s">
        <v>656</v>
      </c>
      <c r="G370" s="29">
        <v>5560</v>
      </c>
      <c r="H370" s="19">
        <f>G370*1.15</f>
        <v>6393.9999999999991</v>
      </c>
      <c r="I370" s="19">
        <f t="shared" si="5"/>
        <v>7225.2199999999984</v>
      </c>
      <c r="J370" s="24">
        <f>G370*1.13</f>
        <v>6282.7999999999993</v>
      </c>
      <c r="K370" s="15"/>
    </row>
    <row r="371" spans="1:11" ht="25.5" x14ac:dyDescent="0.15">
      <c r="A371" s="10">
        <v>367</v>
      </c>
      <c r="B371" s="13" t="s">
        <v>661</v>
      </c>
      <c r="C371" s="34" t="s">
        <v>685</v>
      </c>
      <c r="D371" s="13" t="s">
        <v>658</v>
      </c>
      <c r="E371" s="26" t="s">
        <v>692</v>
      </c>
      <c r="F371" s="5" t="s">
        <v>656</v>
      </c>
      <c r="G371" s="29">
        <v>6500</v>
      </c>
      <c r="H371" s="19">
        <f>G371*1.15</f>
        <v>7474.9999999999991</v>
      </c>
      <c r="I371" s="19">
        <f t="shared" si="5"/>
        <v>8446.7499999999982</v>
      </c>
      <c r="J371" s="24">
        <f>G371*1.13</f>
        <v>7344.9999999999991</v>
      </c>
      <c r="K371" s="15"/>
    </row>
    <row r="372" spans="1:11" ht="25.5" x14ac:dyDescent="0.15">
      <c r="A372" s="10">
        <v>368</v>
      </c>
      <c r="B372" s="13" t="s">
        <v>661</v>
      </c>
      <c r="C372" s="34" t="s">
        <v>685</v>
      </c>
      <c r="D372" s="13" t="s">
        <v>658</v>
      </c>
      <c r="E372" s="26" t="s">
        <v>693</v>
      </c>
      <c r="F372" s="5" t="s">
        <v>656</v>
      </c>
      <c r="G372" s="29">
        <v>8280</v>
      </c>
      <c r="H372" s="19">
        <f>G372*1.15</f>
        <v>9522</v>
      </c>
      <c r="I372" s="19">
        <f t="shared" si="5"/>
        <v>10759.859999999999</v>
      </c>
      <c r="J372" s="24">
        <f>G372*1.13</f>
        <v>9356.4</v>
      </c>
      <c r="K372" s="15"/>
    </row>
    <row r="373" spans="1:11" ht="25.5" x14ac:dyDescent="0.15">
      <c r="A373" s="10">
        <v>369</v>
      </c>
      <c r="B373" s="13" t="s">
        <v>661</v>
      </c>
      <c r="C373" s="34" t="s">
        <v>685</v>
      </c>
      <c r="D373" s="13" t="s">
        <v>658</v>
      </c>
      <c r="E373" s="26" t="s">
        <v>694</v>
      </c>
      <c r="F373" s="5" t="s">
        <v>656</v>
      </c>
      <c r="G373" s="29">
        <v>9980</v>
      </c>
      <c r="H373" s="19">
        <f>G373*1.15</f>
        <v>11477</v>
      </c>
      <c r="I373" s="19">
        <f t="shared" si="5"/>
        <v>12969.009999999998</v>
      </c>
      <c r="J373" s="24">
        <f>G373*1.13</f>
        <v>11277.4</v>
      </c>
      <c r="K373" s="15"/>
    </row>
    <row r="374" spans="1:11" ht="25.5" x14ac:dyDescent="0.15">
      <c r="A374" s="10">
        <v>370</v>
      </c>
      <c r="B374" s="13" t="s">
        <v>661</v>
      </c>
      <c r="C374" s="34" t="s">
        <v>685</v>
      </c>
      <c r="D374" s="13" t="s">
        <v>658</v>
      </c>
      <c r="E374" s="26" t="s">
        <v>695</v>
      </c>
      <c r="F374" s="5" t="s">
        <v>656</v>
      </c>
      <c r="G374" s="29">
        <v>10800</v>
      </c>
      <c r="H374" s="19">
        <f>G374*1.15</f>
        <v>12419.999999999998</v>
      </c>
      <c r="I374" s="19">
        <f t="shared" si="5"/>
        <v>14034.599999999997</v>
      </c>
      <c r="J374" s="24">
        <f>G374*1.13</f>
        <v>12203.999999999998</v>
      </c>
      <c r="K374" s="15"/>
    </row>
    <row r="375" spans="1:11" ht="25.5" x14ac:dyDescent="0.15">
      <c r="A375" s="10">
        <v>371</v>
      </c>
      <c r="B375" s="13" t="s">
        <v>661</v>
      </c>
      <c r="C375" s="34" t="s">
        <v>685</v>
      </c>
      <c r="D375" s="13" t="s">
        <v>658</v>
      </c>
      <c r="E375" s="26" t="s">
        <v>696</v>
      </c>
      <c r="F375" s="5" t="s">
        <v>656</v>
      </c>
      <c r="G375" s="29">
        <v>12140</v>
      </c>
      <c r="H375" s="19">
        <f>G375*1.15</f>
        <v>13960.999999999998</v>
      </c>
      <c r="I375" s="19">
        <f t="shared" si="5"/>
        <v>15775.929999999997</v>
      </c>
      <c r="J375" s="24">
        <f>G375*1.13</f>
        <v>13718.199999999999</v>
      </c>
      <c r="K375" s="15"/>
    </row>
    <row r="376" spans="1:11" ht="25.5" x14ac:dyDescent="0.15">
      <c r="A376" s="10">
        <v>372</v>
      </c>
      <c r="B376" s="13" t="s">
        <v>661</v>
      </c>
      <c r="C376" s="34" t="s">
        <v>685</v>
      </c>
      <c r="D376" s="13" t="s">
        <v>658</v>
      </c>
      <c r="E376" s="26" t="s">
        <v>697</v>
      </c>
      <c r="F376" s="5" t="s">
        <v>656</v>
      </c>
      <c r="G376" s="29">
        <v>13800</v>
      </c>
      <c r="H376" s="19">
        <f>G376*1.15</f>
        <v>15869.999999999998</v>
      </c>
      <c r="I376" s="19">
        <f t="shared" si="5"/>
        <v>17933.099999999995</v>
      </c>
      <c r="J376" s="24">
        <f>G376*1.13</f>
        <v>15593.999999999998</v>
      </c>
      <c r="K376" s="15"/>
    </row>
    <row r="377" spans="1:11" ht="25.5" x14ac:dyDescent="0.15">
      <c r="A377" s="10">
        <v>373</v>
      </c>
      <c r="B377" s="13" t="s">
        <v>661</v>
      </c>
      <c r="C377" s="34" t="s">
        <v>685</v>
      </c>
      <c r="D377" s="13" t="s">
        <v>658</v>
      </c>
      <c r="E377" s="26" t="s">
        <v>698</v>
      </c>
      <c r="F377" s="5" t="s">
        <v>656</v>
      </c>
      <c r="G377" s="29">
        <v>16060</v>
      </c>
      <c r="H377" s="19">
        <f>G377*1.15</f>
        <v>18469</v>
      </c>
      <c r="I377" s="19">
        <f t="shared" si="5"/>
        <v>20869.969999999998</v>
      </c>
      <c r="J377" s="24">
        <f>G377*1.13</f>
        <v>18147.8</v>
      </c>
      <c r="K377" s="15"/>
    </row>
    <row r="378" spans="1:11" ht="25.5" x14ac:dyDescent="0.15">
      <c r="A378" s="10">
        <v>374</v>
      </c>
      <c r="B378" s="13" t="s">
        <v>661</v>
      </c>
      <c r="C378" s="34" t="s">
        <v>685</v>
      </c>
      <c r="D378" s="13" t="s">
        <v>658</v>
      </c>
      <c r="E378" s="26" t="s">
        <v>699</v>
      </c>
      <c r="F378" s="5" t="s">
        <v>656</v>
      </c>
      <c r="G378" s="29">
        <v>19780</v>
      </c>
      <c r="H378" s="19">
        <f>G378*1.15</f>
        <v>22747</v>
      </c>
      <c r="I378" s="19">
        <f t="shared" si="5"/>
        <v>25704.109999999997</v>
      </c>
      <c r="J378" s="24">
        <f>G378*1.13</f>
        <v>22351.399999999998</v>
      </c>
      <c r="K378" s="15"/>
    </row>
    <row r="379" spans="1:11" ht="25.5" x14ac:dyDescent="0.15">
      <c r="A379" s="10">
        <v>375</v>
      </c>
      <c r="B379" s="13" t="s">
        <v>661</v>
      </c>
      <c r="C379" s="34" t="s">
        <v>685</v>
      </c>
      <c r="D379" s="13" t="s">
        <v>658</v>
      </c>
      <c r="E379" s="26" t="s">
        <v>700</v>
      </c>
      <c r="F379" s="5" t="s">
        <v>656</v>
      </c>
      <c r="G379" s="29">
        <v>24900</v>
      </c>
      <c r="H379" s="19">
        <f>G379*1.15</f>
        <v>28634.999999999996</v>
      </c>
      <c r="I379" s="19">
        <f t="shared" si="5"/>
        <v>32357.549999999992</v>
      </c>
      <c r="J379" s="24">
        <f>G379*1.13</f>
        <v>28136.999999999996</v>
      </c>
      <c r="K379" s="15"/>
    </row>
    <row r="380" spans="1:11" ht="25.5" x14ac:dyDescent="0.15">
      <c r="A380" s="10">
        <v>376</v>
      </c>
      <c r="B380" s="13" t="s">
        <v>661</v>
      </c>
      <c r="C380" s="34" t="s">
        <v>685</v>
      </c>
      <c r="D380" s="13" t="s">
        <v>658</v>
      </c>
      <c r="E380" s="26" t="s">
        <v>701</v>
      </c>
      <c r="F380" s="5" t="s">
        <v>656</v>
      </c>
      <c r="G380" s="29">
        <v>31500</v>
      </c>
      <c r="H380" s="19">
        <f>G380*1.15</f>
        <v>36225</v>
      </c>
      <c r="I380" s="19">
        <f t="shared" si="5"/>
        <v>40934.249999999993</v>
      </c>
      <c r="J380" s="24">
        <f>G380*1.13</f>
        <v>35595</v>
      </c>
      <c r="K380" s="15"/>
    </row>
    <row r="381" spans="1:11" ht="25.5" x14ac:dyDescent="0.15">
      <c r="A381" s="10">
        <v>377</v>
      </c>
      <c r="B381" s="13" t="s">
        <v>661</v>
      </c>
      <c r="C381" s="34" t="s">
        <v>685</v>
      </c>
      <c r="D381" s="13" t="s">
        <v>658</v>
      </c>
      <c r="E381" s="26" t="s">
        <v>702</v>
      </c>
      <c r="F381" s="5" t="s">
        <v>656</v>
      </c>
      <c r="G381" s="29">
        <v>37500</v>
      </c>
      <c r="H381" s="19">
        <f>G381*1.15</f>
        <v>43125</v>
      </c>
      <c r="I381" s="19">
        <f t="shared" si="5"/>
        <v>48731.249999999993</v>
      </c>
      <c r="J381" s="24">
        <f>G381*1.13</f>
        <v>42374.999999999993</v>
      </c>
      <c r="K381" s="15"/>
    </row>
    <row r="382" spans="1:11" ht="25.5" x14ac:dyDescent="0.15">
      <c r="A382" s="10">
        <v>378</v>
      </c>
      <c r="B382" s="13" t="s">
        <v>661</v>
      </c>
      <c r="C382" s="34" t="s">
        <v>685</v>
      </c>
      <c r="D382" s="13" t="s">
        <v>658</v>
      </c>
      <c r="E382" s="26" t="s">
        <v>703</v>
      </c>
      <c r="F382" s="5" t="s">
        <v>656</v>
      </c>
      <c r="G382" s="29">
        <v>4340</v>
      </c>
      <c r="H382" s="19">
        <f>G382*1.15</f>
        <v>4991</v>
      </c>
      <c r="I382" s="19">
        <f t="shared" si="5"/>
        <v>5639.829999999999</v>
      </c>
      <c r="J382" s="24">
        <f>G382*1.13</f>
        <v>4904.2</v>
      </c>
      <c r="K382" s="15"/>
    </row>
    <row r="383" spans="1:11" ht="25.5" x14ac:dyDescent="0.15">
      <c r="A383" s="10">
        <v>379</v>
      </c>
      <c r="B383" s="13" t="s">
        <v>661</v>
      </c>
      <c r="C383" s="34" t="s">
        <v>685</v>
      </c>
      <c r="D383" s="13" t="s">
        <v>658</v>
      </c>
      <c r="E383" s="26" t="s">
        <v>704</v>
      </c>
      <c r="F383" s="5" t="s">
        <v>656</v>
      </c>
      <c r="G383" s="29">
        <v>4600</v>
      </c>
      <c r="H383" s="19">
        <f>G383*1.15</f>
        <v>5290</v>
      </c>
      <c r="I383" s="19">
        <f t="shared" si="5"/>
        <v>5977.7</v>
      </c>
      <c r="J383" s="24">
        <f>G383*1.13</f>
        <v>5197.9999999999991</v>
      </c>
      <c r="K383" s="15"/>
    </row>
    <row r="384" spans="1:11" ht="25.5" x14ac:dyDescent="0.15">
      <c r="A384" s="10">
        <v>380</v>
      </c>
      <c r="B384" s="13" t="s">
        <v>661</v>
      </c>
      <c r="C384" s="34" t="s">
        <v>685</v>
      </c>
      <c r="D384" s="13" t="s">
        <v>658</v>
      </c>
      <c r="E384" s="26" t="s">
        <v>705</v>
      </c>
      <c r="F384" s="5" t="s">
        <v>656</v>
      </c>
      <c r="G384" s="29">
        <v>4800</v>
      </c>
      <c r="H384" s="19">
        <f>G384*1.15</f>
        <v>5520</v>
      </c>
      <c r="I384" s="19">
        <f t="shared" si="5"/>
        <v>6237.5999999999995</v>
      </c>
      <c r="J384" s="24">
        <f>G384*1.13</f>
        <v>5423.9999999999991</v>
      </c>
      <c r="K384" s="15"/>
    </row>
    <row r="385" spans="1:11" ht="25.5" x14ac:dyDescent="0.15">
      <c r="A385" s="10">
        <v>381</v>
      </c>
      <c r="B385" s="13" t="s">
        <v>661</v>
      </c>
      <c r="C385" s="34" t="s">
        <v>685</v>
      </c>
      <c r="D385" s="13" t="s">
        <v>658</v>
      </c>
      <c r="E385" s="26" t="s">
        <v>706</v>
      </c>
      <c r="F385" s="5" t="s">
        <v>656</v>
      </c>
      <c r="G385" s="29">
        <v>5100</v>
      </c>
      <c r="H385" s="19">
        <f>G385*1.15</f>
        <v>5865</v>
      </c>
      <c r="I385" s="19">
        <f t="shared" si="5"/>
        <v>6627.45</v>
      </c>
      <c r="J385" s="24">
        <f>G385*1.13</f>
        <v>5762.9999999999991</v>
      </c>
      <c r="K385" s="15"/>
    </row>
    <row r="386" spans="1:11" ht="25.5" x14ac:dyDescent="0.15">
      <c r="A386" s="10">
        <v>382</v>
      </c>
      <c r="B386" s="13" t="s">
        <v>661</v>
      </c>
      <c r="C386" s="34" t="s">
        <v>685</v>
      </c>
      <c r="D386" s="13" t="s">
        <v>658</v>
      </c>
      <c r="E386" s="26" t="s">
        <v>707</v>
      </c>
      <c r="F386" s="5" t="s">
        <v>656</v>
      </c>
      <c r="G386" s="29">
        <v>5460</v>
      </c>
      <c r="H386" s="19">
        <f>G386*1.15</f>
        <v>6278.9999999999991</v>
      </c>
      <c r="I386" s="19">
        <f t="shared" si="5"/>
        <v>7095.2699999999986</v>
      </c>
      <c r="J386" s="24">
        <f>G386*1.13</f>
        <v>6169.7999999999993</v>
      </c>
      <c r="K386" s="15"/>
    </row>
    <row r="387" spans="1:11" ht="25.5" x14ac:dyDescent="0.15">
      <c r="A387" s="10">
        <v>383</v>
      </c>
      <c r="B387" s="13" t="s">
        <v>661</v>
      </c>
      <c r="C387" s="34" t="s">
        <v>685</v>
      </c>
      <c r="D387" s="13" t="s">
        <v>658</v>
      </c>
      <c r="E387" s="26" t="s">
        <v>708</v>
      </c>
      <c r="F387" s="5" t="s">
        <v>656</v>
      </c>
      <c r="G387" s="29">
        <v>5880</v>
      </c>
      <c r="H387" s="19">
        <f>G387*1.15</f>
        <v>6761.9999999999991</v>
      </c>
      <c r="I387" s="19">
        <f t="shared" si="5"/>
        <v>7641.0599999999986</v>
      </c>
      <c r="J387" s="24">
        <f>G387*1.13</f>
        <v>6644.4</v>
      </c>
      <c r="K387" s="15"/>
    </row>
    <row r="388" spans="1:11" ht="25.5" x14ac:dyDescent="0.15">
      <c r="A388" s="10">
        <v>384</v>
      </c>
      <c r="B388" s="13" t="s">
        <v>661</v>
      </c>
      <c r="C388" s="34" t="s">
        <v>685</v>
      </c>
      <c r="D388" s="13" t="s">
        <v>658</v>
      </c>
      <c r="E388" s="26" t="s">
        <v>709</v>
      </c>
      <c r="F388" s="5" t="s">
        <v>656</v>
      </c>
      <c r="G388" s="29">
        <v>6800</v>
      </c>
      <c r="H388" s="19">
        <f>G388*1.15</f>
        <v>7819.9999999999991</v>
      </c>
      <c r="I388" s="19">
        <f t="shared" si="5"/>
        <v>8836.5999999999985</v>
      </c>
      <c r="J388" s="24">
        <f>G388*1.13</f>
        <v>7683.9999999999991</v>
      </c>
      <c r="K388" s="15"/>
    </row>
    <row r="389" spans="1:11" ht="25.5" x14ac:dyDescent="0.15">
      <c r="A389" s="10">
        <v>385</v>
      </c>
      <c r="B389" s="13" t="s">
        <v>661</v>
      </c>
      <c r="C389" s="34" t="s">
        <v>685</v>
      </c>
      <c r="D389" s="13" t="s">
        <v>658</v>
      </c>
      <c r="E389" s="26" t="s">
        <v>710</v>
      </c>
      <c r="F389" s="5" t="s">
        <v>656</v>
      </c>
      <c r="G389" s="29">
        <v>8680</v>
      </c>
      <c r="H389" s="19">
        <f>G389*1.15</f>
        <v>9982</v>
      </c>
      <c r="I389" s="19">
        <f t="shared" si="5"/>
        <v>11279.659999999998</v>
      </c>
      <c r="J389" s="24">
        <f>G389*1.13</f>
        <v>9808.4</v>
      </c>
      <c r="K389" s="15"/>
    </row>
    <row r="390" spans="1:11" ht="25.5" x14ac:dyDescent="0.15">
      <c r="A390" s="10">
        <v>386</v>
      </c>
      <c r="B390" s="13" t="s">
        <v>661</v>
      </c>
      <c r="C390" s="34" t="s">
        <v>685</v>
      </c>
      <c r="D390" s="13" t="s">
        <v>658</v>
      </c>
      <c r="E390" s="26" t="s">
        <v>711</v>
      </c>
      <c r="F390" s="5" t="s">
        <v>656</v>
      </c>
      <c r="G390" s="29">
        <v>10380</v>
      </c>
      <c r="H390" s="19">
        <f>G390*1.15</f>
        <v>11936.999999999998</v>
      </c>
      <c r="I390" s="19">
        <f t="shared" ref="I390:I453" si="6">H390*1.13</f>
        <v>13488.809999999996</v>
      </c>
      <c r="J390" s="24">
        <f>G390*1.13</f>
        <v>11729.4</v>
      </c>
      <c r="K390" s="15"/>
    </row>
    <row r="391" spans="1:11" ht="25.5" x14ac:dyDescent="0.15">
      <c r="A391" s="10">
        <v>387</v>
      </c>
      <c r="B391" s="13" t="s">
        <v>661</v>
      </c>
      <c r="C391" s="34" t="s">
        <v>685</v>
      </c>
      <c r="D391" s="13" t="s">
        <v>658</v>
      </c>
      <c r="E391" s="26" t="s">
        <v>712</v>
      </c>
      <c r="F391" s="5" t="s">
        <v>656</v>
      </c>
      <c r="G391" s="29">
        <v>12380</v>
      </c>
      <c r="H391" s="19">
        <f>G391*1.15</f>
        <v>14236.999999999998</v>
      </c>
      <c r="I391" s="19">
        <f t="shared" si="6"/>
        <v>16087.809999999996</v>
      </c>
      <c r="J391" s="24">
        <f>G391*1.13</f>
        <v>13989.399999999998</v>
      </c>
      <c r="K391" s="15"/>
    </row>
    <row r="392" spans="1:11" ht="25.5" x14ac:dyDescent="0.15">
      <c r="A392" s="10">
        <v>388</v>
      </c>
      <c r="B392" s="13" t="s">
        <v>661</v>
      </c>
      <c r="C392" s="34" t="s">
        <v>685</v>
      </c>
      <c r="D392" s="13" t="s">
        <v>658</v>
      </c>
      <c r="E392" s="26" t="s">
        <v>713</v>
      </c>
      <c r="F392" s="5" t="s">
        <v>656</v>
      </c>
      <c r="G392" s="29">
        <v>14500</v>
      </c>
      <c r="H392" s="19">
        <f>G392*1.15</f>
        <v>16675</v>
      </c>
      <c r="I392" s="19">
        <f t="shared" si="6"/>
        <v>18842.75</v>
      </c>
      <c r="J392" s="24">
        <f>G392*1.13</f>
        <v>16385</v>
      </c>
      <c r="K392" s="15"/>
    </row>
    <row r="393" spans="1:11" ht="25.5" x14ac:dyDescent="0.15">
      <c r="A393" s="10">
        <v>389</v>
      </c>
      <c r="B393" s="13" t="s">
        <v>661</v>
      </c>
      <c r="C393" s="34" t="s">
        <v>685</v>
      </c>
      <c r="D393" s="13" t="s">
        <v>658</v>
      </c>
      <c r="E393" s="26" t="s">
        <v>714</v>
      </c>
      <c r="F393" s="5" t="s">
        <v>656</v>
      </c>
      <c r="G393" s="29">
        <v>16460</v>
      </c>
      <c r="H393" s="19">
        <f>G393*1.15</f>
        <v>18929</v>
      </c>
      <c r="I393" s="19">
        <f t="shared" si="6"/>
        <v>21389.769999999997</v>
      </c>
      <c r="J393" s="24">
        <f>G393*1.13</f>
        <v>18599.8</v>
      </c>
      <c r="K393" s="15"/>
    </row>
    <row r="394" spans="1:11" ht="25.5" x14ac:dyDescent="0.15">
      <c r="A394" s="10">
        <v>390</v>
      </c>
      <c r="B394" s="13" t="s">
        <v>661</v>
      </c>
      <c r="C394" s="34" t="s">
        <v>685</v>
      </c>
      <c r="D394" s="13" t="s">
        <v>658</v>
      </c>
      <c r="E394" s="26" t="s">
        <v>715</v>
      </c>
      <c r="F394" s="5" t="s">
        <v>656</v>
      </c>
      <c r="G394" s="29">
        <v>18500</v>
      </c>
      <c r="H394" s="19">
        <f>G394*1.15</f>
        <v>21275</v>
      </c>
      <c r="I394" s="19">
        <f t="shared" si="6"/>
        <v>24040.749999999996</v>
      </c>
      <c r="J394" s="24">
        <f>G394*1.13</f>
        <v>20904.999999999996</v>
      </c>
      <c r="K394" s="15"/>
    </row>
    <row r="395" spans="1:11" ht="25.5" x14ac:dyDescent="0.15">
      <c r="A395" s="10">
        <v>391</v>
      </c>
      <c r="B395" s="13" t="s">
        <v>661</v>
      </c>
      <c r="C395" s="34" t="s">
        <v>685</v>
      </c>
      <c r="D395" s="13" t="s">
        <v>658</v>
      </c>
      <c r="E395" s="26" t="s">
        <v>716</v>
      </c>
      <c r="F395" s="5" t="s">
        <v>656</v>
      </c>
      <c r="G395" s="29">
        <v>22820</v>
      </c>
      <c r="H395" s="19">
        <f>G395*1.15</f>
        <v>26242.999999999996</v>
      </c>
      <c r="I395" s="19">
        <f t="shared" si="6"/>
        <v>29654.589999999993</v>
      </c>
      <c r="J395" s="24">
        <f>G395*1.13</f>
        <v>25786.6</v>
      </c>
      <c r="K395" s="15"/>
    </row>
    <row r="396" spans="1:11" ht="25.5" x14ac:dyDescent="0.15">
      <c r="A396" s="10">
        <v>392</v>
      </c>
      <c r="B396" s="13" t="s">
        <v>661</v>
      </c>
      <c r="C396" s="34" t="s">
        <v>685</v>
      </c>
      <c r="D396" s="13" t="s">
        <v>658</v>
      </c>
      <c r="E396" s="26" t="s">
        <v>717</v>
      </c>
      <c r="F396" s="5" t="s">
        <v>656</v>
      </c>
      <c r="G396" s="29">
        <v>28660</v>
      </c>
      <c r="H396" s="19">
        <f>G396*1.15</f>
        <v>32959</v>
      </c>
      <c r="I396" s="19">
        <f t="shared" si="6"/>
        <v>37243.67</v>
      </c>
      <c r="J396" s="24">
        <f>G396*1.13</f>
        <v>32385.799999999996</v>
      </c>
      <c r="K396" s="15"/>
    </row>
    <row r="397" spans="1:11" ht="25.5" x14ac:dyDescent="0.15">
      <c r="A397" s="10">
        <v>393</v>
      </c>
      <c r="B397" s="13" t="s">
        <v>661</v>
      </c>
      <c r="C397" s="34" t="s">
        <v>685</v>
      </c>
      <c r="D397" s="13" t="s">
        <v>658</v>
      </c>
      <c r="E397" s="26" t="s">
        <v>718</v>
      </c>
      <c r="F397" s="5" t="s">
        <v>656</v>
      </c>
      <c r="G397" s="29">
        <v>36360</v>
      </c>
      <c r="H397" s="19">
        <f>G397*1.15</f>
        <v>41814</v>
      </c>
      <c r="I397" s="19">
        <f t="shared" si="6"/>
        <v>47249.819999999992</v>
      </c>
      <c r="J397" s="24">
        <f>G397*1.13</f>
        <v>41086.799999999996</v>
      </c>
      <c r="K397" s="15"/>
    </row>
    <row r="398" spans="1:11" ht="25.5" x14ac:dyDescent="0.15">
      <c r="A398" s="10">
        <v>394</v>
      </c>
      <c r="B398" s="13" t="s">
        <v>661</v>
      </c>
      <c r="C398" s="34" t="s">
        <v>685</v>
      </c>
      <c r="D398" s="13" t="s">
        <v>658</v>
      </c>
      <c r="E398" s="26" t="s">
        <v>719</v>
      </c>
      <c r="F398" s="5" t="s">
        <v>656</v>
      </c>
      <c r="G398" s="29">
        <v>44300</v>
      </c>
      <c r="H398" s="19">
        <f>G398*1.15</f>
        <v>50944.999999999993</v>
      </c>
      <c r="I398" s="19">
        <f t="shared" si="6"/>
        <v>57567.849999999984</v>
      </c>
      <c r="J398" s="24">
        <f>G398*1.13</f>
        <v>50058.999999999993</v>
      </c>
      <c r="K398" s="15"/>
    </row>
    <row r="399" spans="1:11" ht="25.5" x14ac:dyDescent="0.15">
      <c r="A399" s="10">
        <v>395</v>
      </c>
      <c r="B399" s="13" t="s">
        <v>661</v>
      </c>
      <c r="C399" s="34" t="s">
        <v>685</v>
      </c>
      <c r="D399" s="13" t="s">
        <v>658</v>
      </c>
      <c r="E399" s="26" t="s">
        <v>720</v>
      </c>
      <c r="F399" s="5" t="s">
        <v>656</v>
      </c>
      <c r="G399" s="29">
        <v>4680</v>
      </c>
      <c r="H399" s="19">
        <f>G399*1.15</f>
        <v>5382</v>
      </c>
      <c r="I399" s="19">
        <f t="shared" si="6"/>
        <v>6081.66</v>
      </c>
      <c r="J399" s="24">
        <f>G399*1.13</f>
        <v>5288.4</v>
      </c>
      <c r="K399" s="15"/>
    </row>
    <row r="400" spans="1:11" ht="25.5" x14ac:dyDescent="0.15">
      <c r="A400" s="10">
        <v>396</v>
      </c>
      <c r="B400" s="13" t="s">
        <v>661</v>
      </c>
      <c r="C400" s="34" t="s">
        <v>685</v>
      </c>
      <c r="D400" s="13" t="s">
        <v>658</v>
      </c>
      <c r="E400" s="26" t="s">
        <v>721</v>
      </c>
      <c r="F400" s="5" t="s">
        <v>656</v>
      </c>
      <c r="G400" s="29">
        <v>4900</v>
      </c>
      <c r="H400" s="19">
        <f>G400*1.15</f>
        <v>5635</v>
      </c>
      <c r="I400" s="19">
        <f t="shared" si="6"/>
        <v>6367.5499999999993</v>
      </c>
      <c r="J400" s="24">
        <f>G400*1.13</f>
        <v>5536.9999999999991</v>
      </c>
      <c r="K400" s="15"/>
    </row>
    <row r="401" spans="1:11" ht="25.5" x14ac:dyDescent="0.15">
      <c r="A401" s="10">
        <v>397</v>
      </c>
      <c r="B401" s="13" t="s">
        <v>661</v>
      </c>
      <c r="C401" s="34" t="s">
        <v>685</v>
      </c>
      <c r="D401" s="13" t="s">
        <v>658</v>
      </c>
      <c r="E401" s="26" t="s">
        <v>722</v>
      </c>
      <c r="F401" s="5" t="s">
        <v>656</v>
      </c>
      <c r="G401" s="29">
        <v>5100</v>
      </c>
      <c r="H401" s="19">
        <f>G401*1.15</f>
        <v>5865</v>
      </c>
      <c r="I401" s="19">
        <f t="shared" si="6"/>
        <v>6627.45</v>
      </c>
      <c r="J401" s="24">
        <f>G401*1.13</f>
        <v>5762.9999999999991</v>
      </c>
      <c r="K401" s="15"/>
    </row>
    <row r="402" spans="1:11" ht="25.5" x14ac:dyDescent="0.15">
      <c r="A402" s="10">
        <v>398</v>
      </c>
      <c r="B402" s="13" t="s">
        <v>661</v>
      </c>
      <c r="C402" s="34" t="s">
        <v>685</v>
      </c>
      <c r="D402" s="13" t="s">
        <v>658</v>
      </c>
      <c r="E402" s="26" t="s">
        <v>723</v>
      </c>
      <c r="F402" s="5" t="s">
        <v>656</v>
      </c>
      <c r="G402" s="29">
        <v>5400</v>
      </c>
      <c r="H402" s="19">
        <f>G402*1.15</f>
        <v>6209.9999999999991</v>
      </c>
      <c r="I402" s="19">
        <f t="shared" si="6"/>
        <v>7017.2999999999984</v>
      </c>
      <c r="J402" s="24">
        <f>G402*1.13</f>
        <v>6101.9999999999991</v>
      </c>
      <c r="K402" s="15"/>
    </row>
    <row r="403" spans="1:11" ht="25.5" x14ac:dyDescent="0.15">
      <c r="A403" s="10">
        <v>399</v>
      </c>
      <c r="B403" s="13" t="s">
        <v>661</v>
      </c>
      <c r="C403" s="34" t="s">
        <v>685</v>
      </c>
      <c r="D403" s="13" t="s">
        <v>658</v>
      </c>
      <c r="E403" s="26" t="s">
        <v>724</v>
      </c>
      <c r="F403" s="5" t="s">
        <v>656</v>
      </c>
      <c r="G403" s="29">
        <v>5780</v>
      </c>
      <c r="H403" s="19">
        <f>G403*1.15</f>
        <v>6646.9999999999991</v>
      </c>
      <c r="I403" s="19">
        <f t="shared" si="6"/>
        <v>7511.1099999999979</v>
      </c>
      <c r="J403" s="24">
        <f>G403*1.13</f>
        <v>6531.4</v>
      </c>
      <c r="K403" s="15"/>
    </row>
    <row r="404" spans="1:11" ht="25.5" x14ac:dyDescent="0.15">
      <c r="A404" s="10">
        <v>400</v>
      </c>
      <c r="B404" s="13" t="s">
        <v>661</v>
      </c>
      <c r="C404" s="34" t="s">
        <v>685</v>
      </c>
      <c r="D404" s="13" t="s">
        <v>658</v>
      </c>
      <c r="E404" s="26" t="s">
        <v>725</v>
      </c>
      <c r="F404" s="5" t="s">
        <v>656</v>
      </c>
      <c r="G404" s="29">
        <v>6400</v>
      </c>
      <c r="H404" s="19">
        <f>G404*1.15</f>
        <v>7359.9999999999991</v>
      </c>
      <c r="I404" s="19">
        <f t="shared" si="6"/>
        <v>8316.7999999999975</v>
      </c>
      <c r="J404" s="24">
        <f>G404*1.13</f>
        <v>7231.9999999999991</v>
      </c>
      <c r="K404" s="15"/>
    </row>
    <row r="405" spans="1:11" ht="25.5" x14ac:dyDescent="0.15">
      <c r="A405" s="10">
        <v>401</v>
      </c>
      <c r="B405" s="13" t="s">
        <v>661</v>
      </c>
      <c r="C405" s="34" t="s">
        <v>685</v>
      </c>
      <c r="D405" s="13" t="s">
        <v>658</v>
      </c>
      <c r="E405" s="26" t="s">
        <v>726</v>
      </c>
      <c r="F405" s="5" t="s">
        <v>656</v>
      </c>
      <c r="G405" s="29">
        <v>7480</v>
      </c>
      <c r="H405" s="19">
        <f>G405*1.15</f>
        <v>8602</v>
      </c>
      <c r="I405" s="19">
        <f t="shared" si="6"/>
        <v>9720.2599999999984</v>
      </c>
      <c r="J405" s="24">
        <f>G405*1.13</f>
        <v>8452.4</v>
      </c>
      <c r="K405" s="15"/>
    </row>
    <row r="406" spans="1:11" ht="25.5" x14ac:dyDescent="0.15">
      <c r="A406" s="10">
        <v>402</v>
      </c>
      <c r="B406" s="13" t="s">
        <v>661</v>
      </c>
      <c r="C406" s="34" t="s">
        <v>685</v>
      </c>
      <c r="D406" s="13" t="s">
        <v>658</v>
      </c>
      <c r="E406" s="26" t="s">
        <v>727</v>
      </c>
      <c r="F406" s="5" t="s">
        <v>656</v>
      </c>
      <c r="G406" s="29">
        <v>9700</v>
      </c>
      <c r="H406" s="19">
        <f>G406*1.15</f>
        <v>11155</v>
      </c>
      <c r="I406" s="19">
        <f t="shared" si="6"/>
        <v>12605.15</v>
      </c>
      <c r="J406" s="24">
        <f>G406*1.13</f>
        <v>10960.999999999998</v>
      </c>
      <c r="K406" s="15"/>
    </row>
    <row r="407" spans="1:11" ht="25.5" x14ac:dyDescent="0.15">
      <c r="A407" s="10">
        <v>403</v>
      </c>
      <c r="B407" s="13" t="s">
        <v>661</v>
      </c>
      <c r="C407" s="34" t="s">
        <v>685</v>
      </c>
      <c r="D407" s="13" t="s">
        <v>658</v>
      </c>
      <c r="E407" s="26" t="s">
        <v>728</v>
      </c>
      <c r="F407" s="5" t="s">
        <v>656</v>
      </c>
      <c r="G407" s="29">
        <v>11700</v>
      </c>
      <c r="H407" s="19">
        <f>G407*1.15</f>
        <v>13454.999999999998</v>
      </c>
      <c r="I407" s="19">
        <f t="shared" si="6"/>
        <v>15204.149999999996</v>
      </c>
      <c r="J407" s="24">
        <f>G407*1.13</f>
        <v>13220.999999999998</v>
      </c>
      <c r="K407" s="15"/>
    </row>
    <row r="408" spans="1:11" ht="25.5" x14ac:dyDescent="0.15">
      <c r="A408" s="10">
        <v>404</v>
      </c>
      <c r="B408" s="13" t="s">
        <v>661</v>
      </c>
      <c r="C408" s="34" t="s">
        <v>685</v>
      </c>
      <c r="D408" s="13" t="s">
        <v>658</v>
      </c>
      <c r="E408" s="26" t="s">
        <v>729</v>
      </c>
      <c r="F408" s="5" t="s">
        <v>656</v>
      </c>
      <c r="G408" s="29">
        <v>13360</v>
      </c>
      <c r="H408" s="19">
        <f>G408*1.15</f>
        <v>15363.999999999998</v>
      </c>
      <c r="I408" s="19">
        <f t="shared" si="6"/>
        <v>17361.319999999996</v>
      </c>
      <c r="J408" s="24">
        <f>G408*1.13</f>
        <v>15096.8</v>
      </c>
      <c r="K408" s="15"/>
    </row>
    <row r="409" spans="1:11" ht="25.5" x14ac:dyDescent="0.15">
      <c r="A409" s="10">
        <v>405</v>
      </c>
      <c r="B409" s="13" t="s">
        <v>661</v>
      </c>
      <c r="C409" s="34" t="s">
        <v>685</v>
      </c>
      <c r="D409" s="13" t="s">
        <v>658</v>
      </c>
      <c r="E409" s="26" t="s">
        <v>730</v>
      </c>
      <c r="F409" s="5" t="s">
        <v>656</v>
      </c>
      <c r="G409" s="29">
        <v>15400</v>
      </c>
      <c r="H409" s="19">
        <f>G409*1.15</f>
        <v>17710</v>
      </c>
      <c r="I409" s="19">
        <f t="shared" si="6"/>
        <v>20012.3</v>
      </c>
      <c r="J409" s="24">
        <f>G409*1.13</f>
        <v>17402</v>
      </c>
      <c r="K409" s="15"/>
    </row>
    <row r="410" spans="1:11" ht="25.5" x14ac:dyDescent="0.15">
      <c r="A410" s="10">
        <v>406</v>
      </c>
      <c r="B410" s="13" t="s">
        <v>661</v>
      </c>
      <c r="C410" s="34" t="s">
        <v>685</v>
      </c>
      <c r="D410" s="13" t="s">
        <v>658</v>
      </c>
      <c r="E410" s="26" t="s">
        <v>731</v>
      </c>
      <c r="F410" s="5" t="s">
        <v>656</v>
      </c>
      <c r="G410" s="29">
        <v>17600</v>
      </c>
      <c r="H410" s="19">
        <f>G410*1.15</f>
        <v>20240</v>
      </c>
      <c r="I410" s="19">
        <f t="shared" si="6"/>
        <v>22871.199999999997</v>
      </c>
      <c r="J410" s="24">
        <f>G410*1.13</f>
        <v>19887.999999999996</v>
      </c>
      <c r="K410" s="15"/>
    </row>
    <row r="411" spans="1:11" ht="25.5" x14ac:dyDescent="0.15">
      <c r="A411" s="10">
        <v>407</v>
      </c>
      <c r="B411" s="13" t="s">
        <v>661</v>
      </c>
      <c r="C411" s="34" t="s">
        <v>685</v>
      </c>
      <c r="D411" s="13" t="s">
        <v>658</v>
      </c>
      <c r="E411" s="26" t="s">
        <v>732</v>
      </c>
      <c r="F411" s="5" t="s">
        <v>656</v>
      </c>
      <c r="G411" s="29">
        <v>20160</v>
      </c>
      <c r="H411" s="19">
        <f>G411*1.15</f>
        <v>23184</v>
      </c>
      <c r="I411" s="19">
        <f t="shared" si="6"/>
        <v>26197.919999999998</v>
      </c>
      <c r="J411" s="24">
        <f>G411*1.13</f>
        <v>22780.799999999999</v>
      </c>
      <c r="K411" s="15"/>
    </row>
    <row r="412" spans="1:11" ht="25.5" x14ac:dyDescent="0.15">
      <c r="A412" s="10">
        <v>408</v>
      </c>
      <c r="B412" s="13" t="s">
        <v>661</v>
      </c>
      <c r="C412" s="34" t="s">
        <v>685</v>
      </c>
      <c r="D412" s="13" t="s">
        <v>658</v>
      </c>
      <c r="E412" s="26" t="s">
        <v>733</v>
      </c>
      <c r="F412" s="5" t="s">
        <v>656</v>
      </c>
      <c r="G412" s="29">
        <v>24780</v>
      </c>
      <c r="H412" s="19">
        <f>G412*1.15</f>
        <v>28496.999999999996</v>
      </c>
      <c r="I412" s="19">
        <f t="shared" si="6"/>
        <v>32201.609999999993</v>
      </c>
      <c r="J412" s="24">
        <f>G412*1.13</f>
        <v>28001.399999999998</v>
      </c>
      <c r="K412" s="15"/>
    </row>
    <row r="413" spans="1:11" ht="25.5" x14ac:dyDescent="0.15">
      <c r="A413" s="10">
        <v>409</v>
      </c>
      <c r="B413" s="13" t="s">
        <v>661</v>
      </c>
      <c r="C413" s="34" t="s">
        <v>685</v>
      </c>
      <c r="D413" s="13" t="s">
        <v>658</v>
      </c>
      <c r="E413" s="26" t="s">
        <v>734</v>
      </c>
      <c r="F413" s="5" t="s">
        <v>656</v>
      </c>
      <c r="G413" s="29">
        <v>29980</v>
      </c>
      <c r="H413" s="19">
        <f>G413*1.15</f>
        <v>34477</v>
      </c>
      <c r="I413" s="19">
        <f t="shared" si="6"/>
        <v>38959.009999999995</v>
      </c>
      <c r="J413" s="24">
        <f>G413*1.13</f>
        <v>33877.399999999994</v>
      </c>
      <c r="K413" s="15"/>
    </row>
    <row r="414" spans="1:11" ht="25.5" x14ac:dyDescent="0.15">
      <c r="A414" s="10">
        <v>410</v>
      </c>
      <c r="B414" s="13" t="s">
        <v>661</v>
      </c>
      <c r="C414" s="34" t="s">
        <v>685</v>
      </c>
      <c r="D414" s="13" t="s">
        <v>658</v>
      </c>
      <c r="E414" s="26" t="s">
        <v>735</v>
      </c>
      <c r="F414" s="5" t="s">
        <v>656</v>
      </c>
      <c r="G414" s="29">
        <v>78700</v>
      </c>
      <c r="H414" s="19">
        <f>G414*1.15</f>
        <v>90505</v>
      </c>
      <c r="I414" s="19">
        <f t="shared" si="6"/>
        <v>102270.65</v>
      </c>
      <c r="J414" s="24">
        <f>G414*1.13</f>
        <v>88930.999999999985</v>
      </c>
      <c r="K414" s="15"/>
    </row>
    <row r="415" spans="1:11" ht="25.5" x14ac:dyDescent="0.15">
      <c r="A415" s="10">
        <v>411</v>
      </c>
      <c r="B415" s="13" t="s">
        <v>661</v>
      </c>
      <c r="C415" s="34" t="s">
        <v>685</v>
      </c>
      <c r="D415" s="13" t="s">
        <v>658</v>
      </c>
      <c r="E415" s="26" t="s">
        <v>736</v>
      </c>
      <c r="F415" s="5" t="s">
        <v>656</v>
      </c>
      <c r="G415" s="29">
        <v>48500</v>
      </c>
      <c r="H415" s="19">
        <f>G415*1.15</f>
        <v>55774.999999999993</v>
      </c>
      <c r="I415" s="19">
        <f t="shared" si="6"/>
        <v>63025.749999999985</v>
      </c>
      <c r="J415" s="24">
        <f>G415*1.13</f>
        <v>54804.999999999993</v>
      </c>
      <c r="K415" s="15"/>
    </row>
    <row r="416" spans="1:11" ht="25.5" x14ac:dyDescent="0.15">
      <c r="A416" s="10">
        <v>412</v>
      </c>
      <c r="B416" s="13" t="s">
        <v>661</v>
      </c>
      <c r="C416" s="34" t="s">
        <v>685</v>
      </c>
      <c r="D416" s="13" t="s">
        <v>658</v>
      </c>
      <c r="E416" s="26" t="s">
        <v>737</v>
      </c>
      <c r="F416" s="5" t="s">
        <v>656</v>
      </c>
      <c r="G416" s="29">
        <v>6060</v>
      </c>
      <c r="H416" s="19">
        <f>G416*1.15</f>
        <v>6968.9999999999991</v>
      </c>
      <c r="I416" s="19">
        <f t="shared" si="6"/>
        <v>7874.9699999999984</v>
      </c>
      <c r="J416" s="24">
        <f>G416*1.13</f>
        <v>6847.7999999999993</v>
      </c>
      <c r="K416" s="15"/>
    </row>
    <row r="417" spans="1:11" ht="25.5" x14ac:dyDescent="0.15">
      <c r="A417" s="10">
        <v>413</v>
      </c>
      <c r="B417" s="13" t="s">
        <v>661</v>
      </c>
      <c r="C417" s="34" t="s">
        <v>685</v>
      </c>
      <c r="D417" s="13" t="s">
        <v>658</v>
      </c>
      <c r="E417" s="26" t="s">
        <v>738</v>
      </c>
      <c r="F417" s="5" t="s">
        <v>656</v>
      </c>
      <c r="G417" s="29">
        <v>6260</v>
      </c>
      <c r="H417" s="19">
        <f>G417*1.15</f>
        <v>7198.9999999999991</v>
      </c>
      <c r="I417" s="19">
        <f t="shared" si="6"/>
        <v>8134.8699999999981</v>
      </c>
      <c r="J417" s="24">
        <f>G417*1.13</f>
        <v>7073.7999999999993</v>
      </c>
      <c r="K417" s="15"/>
    </row>
    <row r="418" spans="1:11" ht="25.5" x14ac:dyDescent="0.15">
      <c r="A418" s="10">
        <v>414</v>
      </c>
      <c r="B418" s="13" t="s">
        <v>661</v>
      </c>
      <c r="C418" s="34" t="s">
        <v>685</v>
      </c>
      <c r="D418" s="13" t="s">
        <v>658</v>
      </c>
      <c r="E418" s="26" t="s">
        <v>739</v>
      </c>
      <c r="F418" s="5" t="s">
        <v>656</v>
      </c>
      <c r="G418" s="29">
        <v>6500</v>
      </c>
      <c r="H418" s="19">
        <f>G418*1.15</f>
        <v>7474.9999999999991</v>
      </c>
      <c r="I418" s="19">
        <f t="shared" si="6"/>
        <v>8446.7499999999982</v>
      </c>
      <c r="J418" s="24">
        <f>G418*1.13</f>
        <v>7344.9999999999991</v>
      </c>
      <c r="K418" s="15"/>
    </row>
    <row r="419" spans="1:11" ht="25.5" x14ac:dyDescent="0.15">
      <c r="A419" s="10">
        <v>415</v>
      </c>
      <c r="B419" s="13" t="s">
        <v>661</v>
      </c>
      <c r="C419" s="34" t="s">
        <v>685</v>
      </c>
      <c r="D419" s="13" t="s">
        <v>658</v>
      </c>
      <c r="E419" s="26" t="s">
        <v>740</v>
      </c>
      <c r="F419" s="5" t="s">
        <v>656</v>
      </c>
      <c r="G419" s="29">
        <v>6900</v>
      </c>
      <c r="H419" s="19">
        <f>G419*1.15</f>
        <v>7934.9999999999991</v>
      </c>
      <c r="I419" s="19">
        <f t="shared" si="6"/>
        <v>8966.5499999999975</v>
      </c>
      <c r="J419" s="24">
        <f>G419*1.13</f>
        <v>7796.9999999999991</v>
      </c>
      <c r="K419" s="15"/>
    </row>
    <row r="420" spans="1:11" ht="25.5" x14ac:dyDescent="0.15">
      <c r="A420" s="10">
        <v>416</v>
      </c>
      <c r="B420" s="13" t="s">
        <v>661</v>
      </c>
      <c r="C420" s="34" t="s">
        <v>685</v>
      </c>
      <c r="D420" s="13" t="s">
        <v>658</v>
      </c>
      <c r="E420" s="26" t="s">
        <v>741</v>
      </c>
      <c r="F420" s="5" t="s">
        <v>656</v>
      </c>
      <c r="G420" s="29">
        <v>7300</v>
      </c>
      <c r="H420" s="19">
        <f>G420*1.15</f>
        <v>8395</v>
      </c>
      <c r="I420" s="19">
        <f t="shared" si="6"/>
        <v>9486.3499999999985</v>
      </c>
      <c r="J420" s="24">
        <f>G420*1.13</f>
        <v>8249</v>
      </c>
      <c r="K420" s="15"/>
    </row>
    <row r="421" spans="1:11" ht="25.5" x14ac:dyDescent="0.15">
      <c r="A421" s="10">
        <v>417</v>
      </c>
      <c r="B421" s="13" t="s">
        <v>661</v>
      </c>
      <c r="C421" s="34" t="s">
        <v>685</v>
      </c>
      <c r="D421" s="13" t="s">
        <v>658</v>
      </c>
      <c r="E421" s="26" t="s">
        <v>742</v>
      </c>
      <c r="F421" s="5" t="s">
        <v>656</v>
      </c>
      <c r="G421" s="29">
        <v>7860</v>
      </c>
      <c r="H421" s="19">
        <f>G421*1.15</f>
        <v>9039</v>
      </c>
      <c r="I421" s="19">
        <f t="shared" si="6"/>
        <v>10214.07</v>
      </c>
      <c r="J421" s="24">
        <f>G421*1.13</f>
        <v>8881.7999999999993</v>
      </c>
      <c r="K421" s="15"/>
    </row>
    <row r="422" spans="1:11" ht="25.5" x14ac:dyDescent="0.15">
      <c r="A422" s="10">
        <v>418</v>
      </c>
      <c r="B422" s="13" t="s">
        <v>661</v>
      </c>
      <c r="C422" s="34" t="s">
        <v>685</v>
      </c>
      <c r="D422" s="13" t="s">
        <v>658</v>
      </c>
      <c r="E422" s="26" t="s">
        <v>743</v>
      </c>
      <c r="F422" s="5" t="s">
        <v>656</v>
      </c>
      <c r="G422" s="29">
        <v>8800</v>
      </c>
      <c r="H422" s="19">
        <f>G422*1.15</f>
        <v>10120</v>
      </c>
      <c r="I422" s="19">
        <f t="shared" si="6"/>
        <v>11435.599999999999</v>
      </c>
      <c r="J422" s="24">
        <f>G422*1.13</f>
        <v>9943.9999999999982</v>
      </c>
      <c r="K422" s="15"/>
    </row>
    <row r="423" spans="1:11" ht="25.5" x14ac:dyDescent="0.15">
      <c r="A423" s="10">
        <v>419</v>
      </c>
      <c r="B423" s="13" t="s">
        <v>661</v>
      </c>
      <c r="C423" s="34" t="s">
        <v>685</v>
      </c>
      <c r="D423" s="13" t="s">
        <v>658</v>
      </c>
      <c r="E423" s="26" t="s">
        <v>744</v>
      </c>
      <c r="F423" s="5" t="s">
        <v>656</v>
      </c>
      <c r="G423" s="29">
        <v>11020</v>
      </c>
      <c r="H423" s="19">
        <f>G423*1.15</f>
        <v>12672.999999999998</v>
      </c>
      <c r="I423" s="19">
        <f t="shared" si="6"/>
        <v>14320.489999999996</v>
      </c>
      <c r="J423" s="24">
        <f>G423*1.13</f>
        <v>12452.599999999999</v>
      </c>
      <c r="K423" s="15"/>
    </row>
    <row r="424" spans="1:11" ht="25.5" x14ac:dyDescent="0.15">
      <c r="A424" s="10">
        <v>420</v>
      </c>
      <c r="B424" s="13" t="s">
        <v>661</v>
      </c>
      <c r="C424" s="34" t="s">
        <v>685</v>
      </c>
      <c r="D424" s="13" t="s">
        <v>658</v>
      </c>
      <c r="E424" s="26" t="s">
        <v>745</v>
      </c>
      <c r="F424" s="5" t="s">
        <v>656</v>
      </c>
      <c r="G424" s="29">
        <v>12960</v>
      </c>
      <c r="H424" s="19">
        <f>G424*1.15</f>
        <v>14903.999999999998</v>
      </c>
      <c r="I424" s="19">
        <f t="shared" si="6"/>
        <v>16841.519999999997</v>
      </c>
      <c r="J424" s="24">
        <f>G424*1.13</f>
        <v>14644.8</v>
      </c>
      <c r="K424" s="15"/>
    </row>
    <row r="425" spans="1:11" ht="25.5" x14ac:dyDescent="0.15">
      <c r="A425" s="10">
        <v>421</v>
      </c>
      <c r="B425" s="13" t="s">
        <v>661</v>
      </c>
      <c r="C425" s="34" t="s">
        <v>685</v>
      </c>
      <c r="D425" s="13" t="s">
        <v>658</v>
      </c>
      <c r="E425" s="26" t="s">
        <v>746</v>
      </c>
      <c r="F425" s="5" t="s">
        <v>656</v>
      </c>
      <c r="G425" s="29">
        <v>15200</v>
      </c>
      <c r="H425" s="19">
        <f>G425*1.15</f>
        <v>17480</v>
      </c>
      <c r="I425" s="19">
        <f t="shared" si="6"/>
        <v>19752.399999999998</v>
      </c>
      <c r="J425" s="24">
        <f>G425*1.13</f>
        <v>17176</v>
      </c>
      <c r="K425" s="15"/>
    </row>
    <row r="426" spans="1:11" ht="25.5" x14ac:dyDescent="0.15">
      <c r="A426" s="10">
        <v>422</v>
      </c>
      <c r="B426" s="13" t="s">
        <v>661</v>
      </c>
      <c r="C426" s="34" t="s">
        <v>685</v>
      </c>
      <c r="D426" s="13" t="s">
        <v>658</v>
      </c>
      <c r="E426" s="26" t="s">
        <v>747</v>
      </c>
      <c r="F426" s="5" t="s">
        <v>656</v>
      </c>
      <c r="G426" s="29">
        <v>18080</v>
      </c>
      <c r="H426" s="19">
        <f>G426*1.15</f>
        <v>20792</v>
      </c>
      <c r="I426" s="19">
        <f t="shared" si="6"/>
        <v>23494.959999999999</v>
      </c>
      <c r="J426" s="24">
        <f>G426*1.13</f>
        <v>20430.399999999998</v>
      </c>
      <c r="K426" s="15"/>
    </row>
    <row r="427" spans="1:11" ht="25.5" x14ac:dyDescent="0.15">
      <c r="A427" s="10">
        <v>423</v>
      </c>
      <c r="B427" s="13" t="s">
        <v>661</v>
      </c>
      <c r="C427" s="34" t="s">
        <v>685</v>
      </c>
      <c r="D427" s="13" t="s">
        <v>658</v>
      </c>
      <c r="E427" s="26" t="s">
        <v>748</v>
      </c>
      <c r="F427" s="5" t="s">
        <v>656</v>
      </c>
      <c r="G427" s="29">
        <v>20100</v>
      </c>
      <c r="H427" s="19">
        <f>G427*1.15</f>
        <v>23115</v>
      </c>
      <c r="I427" s="19">
        <f t="shared" si="6"/>
        <v>26119.949999999997</v>
      </c>
      <c r="J427" s="24">
        <f>G427*1.13</f>
        <v>22712.999999999996</v>
      </c>
      <c r="K427" s="15"/>
    </row>
    <row r="428" spans="1:11" ht="25.5" x14ac:dyDescent="0.15">
      <c r="A428" s="10">
        <v>424</v>
      </c>
      <c r="B428" s="13" t="s">
        <v>661</v>
      </c>
      <c r="C428" s="34" t="s">
        <v>685</v>
      </c>
      <c r="D428" s="13" t="s">
        <v>658</v>
      </c>
      <c r="E428" s="26" t="s">
        <v>749</v>
      </c>
      <c r="F428" s="5" t="s">
        <v>656</v>
      </c>
      <c r="G428" s="29">
        <v>22800</v>
      </c>
      <c r="H428" s="19">
        <f>G428*1.15</f>
        <v>26219.999999999996</v>
      </c>
      <c r="I428" s="19">
        <f t="shared" si="6"/>
        <v>29628.599999999995</v>
      </c>
      <c r="J428" s="24">
        <f>G428*1.13</f>
        <v>25763.999999999996</v>
      </c>
      <c r="K428" s="15"/>
    </row>
    <row r="429" spans="1:11" ht="25.5" x14ac:dyDescent="0.15">
      <c r="A429" s="10">
        <v>425</v>
      </c>
      <c r="B429" s="13" t="s">
        <v>661</v>
      </c>
      <c r="C429" s="34" t="s">
        <v>685</v>
      </c>
      <c r="D429" s="13" t="s">
        <v>658</v>
      </c>
      <c r="E429" s="26" t="s">
        <v>750</v>
      </c>
      <c r="F429" s="5" t="s">
        <v>656</v>
      </c>
      <c r="G429" s="29">
        <v>27700</v>
      </c>
      <c r="H429" s="19">
        <f>G429*1.15</f>
        <v>31854.999999999996</v>
      </c>
      <c r="I429" s="19">
        <f t="shared" si="6"/>
        <v>35996.149999999994</v>
      </c>
      <c r="J429" s="24">
        <f>G429*1.13</f>
        <v>31300.999999999996</v>
      </c>
      <c r="K429" s="15"/>
    </row>
    <row r="430" spans="1:11" ht="25.5" x14ac:dyDescent="0.15">
      <c r="A430" s="10">
        <v>426</v>
      </c>
      <c r="B430" s="13" t="s">
        <v>661</v>
      </c>
      <c r="C430" s="34" t="s">
        <v>685</v>
      </c>
      <c r="D430" s="13" t="s">
        <v>658</v>
      </c>
      <c r="E430" s="26" t="s">
        <v>751</v>
      </c>
      <c r="F430" s="5" t="s">
        <v>656</v>
      </c>
      <c r="G430" s="29">
        <v>33700</v>
      </c>
      <c r="H430" s="19">
        <f>G430*1.15</f>
        <v>38755</v>
      </c>
      <c r="I430" s="19">
        <f t="shared" si="6"/>
        <v>43793.149999999994</v>
      </c>
      <c r="J430" s="24">
        <f>G430*1.13</f>
        <v>38081</v>
      </c>
      <c r="K430" s="15"/>
    </row>
    <row r="431" spans="1:11" ht="25.5" x14ac:dyDescent="0.15">
      <c r="A431" s="10">
        <v>427</v>
      </c>
      <c r="B431" s="13" t="s">
        <v>661</v>
      </c>
      <c r="C431" s="34" t="s">
        <v>685</v>
      </c>
      <c r="D431" s="13" t="s">
        <v>658</v>
      </c>
      <c r="E431" s="26" t="s">
        <v>752</v>
      </c>
      <c r="F431" s="5" t="s">
        <v>656</v>
      </c>
      <c r="G431" s="29">
        <v>43800</v>
      </c>
      <c r="H431" s="19">
        <f>G431*1.15</f>
        <v>50369.999999999993</v>
      </c>
      <c r="I431" s="19">
        <f t="shared" si="6"/>
        <v>56918.099999999984</v>
      </c>
      <c r="J431" s="24">
        <f>G431*1.13</f>
        <v>49493.999999999993</v>
      </c>
      <c r="K431" s="15"/>
    </row>
    <row r="432" spans="1:11" ht="25.5" x14ac:dyDescent="0.15">
      <c r="A432" s="10">
        <v>428</v>
      </c>
      <c r="B432" s="13" t="s">
        <v>661</v>
      </c>
      <c r="C432" s="34" t="s">
        <v>685</v>
      </c>
      <c r="D432" s="13" t="s">
        <v>658</v>
      </c>
      <c r="E432" s="26" t="s">
        <v>753</v>
      </c>
      <c r="F432" s="5" t="s">
        <v>656</v>
      </c>
      <c r="G432" s="29">
        <v>54260</v>
      </c>
      <c r="H432" s="19">
        <f>G432*1.15</f>
        <v>62398.999999999993</v>
      </c>
      <c r="I432" s="19">
        <f t="shared" si="6"/>
        <v>70510.869999999981</v>
      </c>
      <c r="J432" s="24">
        <f>G432*1.13</f>
        <v>61313.799999999996</v>
      </c>
      <c r="K432" s="15"/>
    </row>
    <row r="433" spans="1:11" ht="22.5" x14ac:dyDescent="0.15">
      <c r="A433" s="10">
        <v>429</v>
      </c>
      <c r="B433" s="13" t="s">
        <v>661</v>
      </c>
      <c r="C433" s="35" t="s">
        <v>754</v>
      </c>
      <c r="D433" s="13" t="s">
        <v>658</v>
      </c>
      <c r="E433" s="28" t="s">
        <v>588</v>
      </c>
      <c r="F433" s="5" t="s">
        <v>656</v>
      </c>
      <c r="G433" s="30">
        <v>9080</v>
      </c>
      <c r="H433" s="19">
        <f>G433*1.15</f>
        <v>10442</v>
      </c>
      <c r="I433" s="19">
        <f t="shared" si="6"/>
        <v>11799.46</v>
      </c>
      <c r="J433" s="24">
        <f>G433*1.13</f>
        <v>10260.4</v>
      </c>
      <c r="K433" s="15"/>
    </row>
    <row r="434" spans="1:11" ht="22.5" x14ac:dyDescent="0.15">
      <c r="A434" s="10">
        <v>430</v>
      </c>
      <c r="B434" s="13" t="s">
        <v>661</v>
      </c>
      <c r="C434" s="35" t="s">
        <v>754</v>
      </c>
      <c r="D434" s="13" t="s">
        <v>658</v>
      </c>
      <c r="E434" s="28" t="s">
        <v>589</v>
      </c>
      <c r="F434" s="5" t="s">
        <v>656</v>
      </c>
      <c r="G434" s="30">
        <v>8660</v>
      </c>
      <c r="H434" s="19">
        <f>G434*1.15</f>
        <v>9959</v>
      </c>
      <c r="I434" s="19">
        <f t="shared" si="6"/>
        <v>11253.669999999998</v>
      </c>
      <c r="J434" s="24">
        <f>G434*1.13</f>
        <v>9785.7999999999993</v>
      </c>
      <c r="K434" s="15"/>
    </row>
    <row r="435" spans="1:11" ht="22.5" x14ac:dyDescent="0.15">
      <c r="A435" s="10">
        <v>431</v>
      </c>
      <c r="B435" s="13" t="s">
        <v>661</v>
      </c>
      <c r="C435" s="35" t="s">
        <v>754</v>
      </c>
      <c r="D435" s="13" t="s">
        <v>658</v>
      </c>
      <c r="E435" s="28" t="s">
        <v>590</v>
      </c>
      <c r="F435" s="5" t="s">
        <v>656</v>
      </c>
      <c r="G435" s="30">
        <v>7460</v>
      </c>
      <c r="H435" s="19">
        <f>G435*1.15</f>
        <v>8579</v>
      </c>
      <c r="I435" s="19">
        <f t="shared" si="6"/>
        <v>9694.2699999999986</v>
      </c>
      <c r="J435" s="24">
        <f>G435*1.13</f>
        <v>8429.7999999999993</v>
      </c>
      <c r="K435" s="15"/>
    </row>
    <row r="436" spans="1:11" ht="22.5" x14ac:dyDescent="0.15">
      <c r="A436" s="10">
        <v>432</v>
      </c>
      <c r="B436" s="13" t="s">
        <v>661</v>
      </c>
      <c r="C436" s="35" t="s">
        <v>754</v>
      </c>
      <c r="D436" s="13" t="s">
        <v>658</v>
      </c>
      <c r="E436" s="28" t="s">
        <v>591</v>
      </c>
      <c r="F436" s="5" t="s">
        <v>656</v>
      </c>
      <c r="G436" s="30">
        <v>6300</v>
      </c>
      <c r="H436" s="19">
        <f>G436*1.15</f>
        <v>7244.9999999999991</v>
      </c>
      <c r="I436" s="19">
        <f t="shared" si="6"/>
        <v>8186.8499999999985</v>
      </c>
      <c r="J436" s="24">
        <f>G436*1.13</f>
        <v>7118.9999999999991</v>
      </c>
      <c r="K436" s="15"/>
    </row>
    <row r="437" spans="1:11" ht="22.5" x14ac:dyDescent="0.15">
      <c r="A437" s="10">
        <v>433</v>
      </c>
      <c r="B437" s="13" t="s">
        <v>661</v>
      </c>
      <c r="C437" s="35" t="s">
        <v>754</v>
      </c>
      <c r="D437" s="13" t="s">
        <v>658</v>
      </c>
      <c r="E437" s="28" t="s">
        <v>592</v>
      </c>
      <c r="F437" s="5" t="s">
        <v>656</v>
      </c>
      <c r="G437" s="30">
        <v>4660</v>
      </c>
      <c r="H437" s="19">
        <f>G437*1.15</f>
        <v>5359</v>
      </c>
      <c r="I437" s="19">
        <f t="shared" si="6"/>
        <v>6055.6699999999992</v>
      </c>
      <c r="J437" s="24">
        <f>G437*1.13</f>
        <v>5265.7999999999993</v>
      </c>
      <c r="K437" s="15"/>
    </row>
    <row r="438" spans="1:11" ht="22.5" x14ac:dyDescent="0.15">
      <c r="A438" s="10">
        <v>434</v>
      </c>
      <c r="B438" s="13" t="s">
        <v>661</v>
      </c>
      <c r="C438" s="35" t="s">
        <v>754</v>
      </c>
      <c r="D438" s="13" t="s">
        <v>658</v>
      </c>
      <c r="E438" s="28" t="s">
        <v>593</v>
      </c>
      <c r="F438" s="5" t="s">
        <v>656</v>
      </c>
      <c r="G438" s="30">
        <v>4560</v>
      </c>
      <c r="H438" s="19">
        <f>G438*1.15</f>
        <v>5244</v>
      </c>
      <c r="I438" s="19">
        <f t="shared" si="6"/>
        <v>5925.7199999999993</v>
      </c>
      <c r="J438" s="24">
        <f>G438*1.13</f>
        <v>5152.7999999999993</v>
      </c>
      <c r="K438" s="15"/>
    </row>
    <row r="439" spans="1:11" ht="22.5" x14ac:dyDescent="0.15">
      <c r="A439" s="10">
        <v>435</v>
      </c>
      <c r="B439" s="13" t="s">
        <v>661</v>
      </c>
      <c r="C439" s="35" t="s">
        <v>754</v>
      </c>
      <c r="D439" s="13" t="s">
        <v>658</v>
      </c>
      <c r="E439" s="28" t="s">
        <v>594</v>
      </c>
      <c r="F439" s="5" t="s">
        <v>656</v>
      </c>
      <c r="G439" s="30">
        <v>3900</v>
      </c>
      <c r="H439" s="19">
        <f>G439*1.15</f>
        <v>4485</v>
      </c>
      <c r="I439" s="19">
        <f t="shared" si="6"/>
        <v>5068.0499999999993</v>
      </c>
      <c r="J439" s="24">
        <f>G439*1.13</f>
        <v>4407</v>
      </c>
      <c r="K439" s="15"/>
    </row>
    <row r="440" spans="1:11" ht="22.5" x14ac:dyDescent="0.15">
      <c r="A440" s="10">
        <v>436</v>
      </c>
      <c r="B440" s="13" t="s">
        <v>661</v>
      </c>
      <c r="C440" s="35" t="s">
        <v>754</v>
      </c>
      <c r="D440" s="13" t="s">
        <v>658</v>
      </c>
      <c r="E440" s="28" t="s">
        <v>595</v>
      </c>
      <c r="F440" s="5" t="s">
        <v>656</v>
      </c>
      <c r="G440" s="30">
        <v>3400</v>
      </c>
      <c r="H440" s="19">
        <f>G440*1.15</f>
        <v>3909.9999999999995</v>
      </c>
      <c r="I440" s="19">
        <f t="shared" si="6"/>
        <v>4418.2999999999993</v>
      </c>
      <c r="J440" s="24">
        <f>G440*1.13</f>
        <v>3841.9999999999995</v>
      </c>
      <c r="K440" s="15"/>
    </row>
    <row r="441" spans="1:11" ht="22.5" x14ac:dyDescent="0.15">
      <c r="A441" s="10">
        <v>437</v>
      </c>
      <c r="B441" s="13" t="s">
        <v>661</v>
      </c>
      <c r="C441" s="35" t="s">
        <v>754</v>
      </c>
      <c r="D441" s="13" t="s">
        <v>658</v>
      </c>
      <c r="E441" s="28" t="s">
        <v>596</v>
      </c>
      <c r="F441" s="5" t="s">
        <v>656</v>
      </c>
      <c r="G441" s="30">
        <v>3200</v>
      </c>
      <c r="H441" s="19">
        <f>G441*1.15</f>
        <v>3679.9999999999995</v>
      </c>
      <c r="I441" s="19">
        <f t="shared" si="6"/>
        <v>4158.3999999999987</v>
      </c>
      <c r="J441" s="24">
        <f>G441*1.13</f>
        <v>3615.9999999999995</v>
      </c>
      <c r="K441" s="15"/>
    </row>
    <row r="442" spans="1:11" ht="22.5" x14ac:dyDescent="0.15">
      <c r="A442" s="10">
        <v>438</v>
      </c>
      <c r="B442" s="13" t="s">
        <v>661</v>
      </c>
      <c r="C442" s="35" t="s">
        <v>754</v>
      </c>
      <c r="D442" s="13" t="s">
        <v>658</v>
      </c>
      <c r="E442" s="28" t="s">
        <v>597</v>
      </c>
      <c r="F442" s="5" t="s">
        <v>656</v>
      </c>
      <c r="G442" s="30">
        <v>3100</v>
      </c>
      <c r="H442" s="19">
        <f>G442*1.15</f>
        <v>3564.9999999999995</v>
      </c>
      <c r="I442" s="19">
        <f t="shared" si="6"/>
        <v>4028.4499999999989</v>
      </c>
      <c r="J442" s="24">
        <f>G442*1.13</f>
        <v>3502.9999999999995</v>
      </c>
      <c r="K442" s="15"/>
    </row>
    <row r="443" spans="1:11" ht="22.5" x14ac:dyDescent="0.15">
      <c r="A443" s="10">
        <v>439</v>
      </c>
      <c r="B443" s="13" t="s">
        <v>661</v>
      </c>
      <c r="C443" s="35" t="s">
        <v>754</v>
      </c>
      <c r="D443" s="13" t="s">
        <v>658</v>
      </c>
      <c r="E443" s="28" t="s">
        <v>598</v>
      </c>
      <c r="F443" s="5" t="s">
        <v>656</v>
      </c>
      <c r="G443" s="30">
        <v>2440</v>
      </c>
      <c r="H443" s="19">
        <f>G443*1.15</f>
        <v>2806</v>
      </c>
      <c r="I443" s="19">
        <f t="shared" si="6"/>
        <v>3170.7799999999997</v>
      </c>
      <c r="J443" s="24">
        <f>G443*1.13</f>
        <v>2757.2</v>
      </c>
      <c r="K443" s="15"/>
    </row>
    <row r="444" spans="1:11" ht="21" x14ac:dyDescent="0.15">
      <c r="A444" s="10">
        <v>440</v>
      </c>
      <c r="B444" s="13" t="s">
        <v>661</v>
      </c>
      <c r="C444" s="36" t="s">
        <v>755</v>
      </c>
      <c r="D444" s="13" t="s">
        <v>658</v>
      </c>
      <c r="E444" s="28" t="s">
        <v>599</v>
      </c>
      <c r="F444" s="5" t="s">
        <v>656</v>
      </c>
      <c r="G444" s="30">
        <v>11380</v>
      </c>
      <c r="H444" s="19">
        <f>G444*1.15</f>
        <v>13086.999999999998</v>
      </c>
      <c r="I444" s="19">
        <f t="shared" si="6"/>
        <v>14788.309999999996</v>
      </c>
      <c r="J444" s="24">
        <f>G444*1.13</f>
        <v>12859.4</v>
      </c>
      <c r="K444" s="15"/>
    </row>
    <row r="445" spans="1:11" ht="21" x14ac:dyDescent="0.15">
      <c r="A445" s="10">
        <v>441</v>
      </c>
      <c r="B445" s="13" t="s">
        <v>661</v>
      </c>
      <c r="C445" s="36" t="s">
        <v>755</v>
      </c>
      <c r="D445" s="13" t="s">
        <v>658</v>
      </c>
      <c r="E445" s="28" t="s">
        <v>600</v>
      </c>
      <c r="F445" s="5" t="s">
        <v>656</v>
      </c>
      <c r="G445" s="30">
        <v>10860</v>
      </c>
      <c r="H445" s="19">
        <f>G445*1.15</f>
        <v>12488.999999999998</v>
      </c>
      <c r="I445" s="19">
        <f t="shared" si="6"/>
        <v>14112.569999999996</v>
      </c>
      <c r="J445" s="24">
        <f>G445*1.13</f>
        <v>12271.8</v>
      </c>
      <c r="K445" s="15"/>
    </row>
    <row r="446" spans="1:11" ht="21" x14ac:dyDescent="0.15">
      <c r="A446" s="10">
        <v>442</v>
      </c>
      <c r="B446" s="13" t="s">
        <v>661</v>
      </c>
      <c r="C446" s="36" t="s">
        <v>755</v>
      </c>
      <c r="D446" s="13" t="s">
        <v>658</v>
      </c>
      <c r="E446" s="28" t="s">
        <v>601</v>
      </c>
      <c r="F446" s="5" t="s">
        <v>656</v>
      </c>
      <c r="G446" s="30">
        <v>9620</v>
      </c>
      <c r="H446" s="19">
        <f>G446*1.15</f>
        <v>11063</v>
      </c>
      <c r="I446" s="19">
        <f t="shared" si="6"/>
        <v>12501.189999999999</v>
      </c>
      <c r="J446" s="24">
        <f>G446*1.13</f>
        <v>10870.599999999999</v>
      </c>
      <c r="K446" s="15"/>
    </row>
    <row r="447" spans="1:11" ht="21" x14ac:dyDescent="0.15">
      <c r="A447" s="10">
        <v>443</v>
      </c>
      <c r="B447" s="13" t="s">
        <v>661</v>
      </c>
      <c r="C447" s="36" t="s">
        <v>755</v>
      </c>
      <c r="D447" s="13" t="s">
        <v>658</v>
      </c>
      <c r="E447" s="28" t="s">
        <v>602</v>
      </c>
      <c r="F447" s="5" t="s">
        <v>656</v>
      </c>
      <c r="G447" s="30">
        <v>7900</v>
      </c>
      <c r="H447" s="19">
        <f>G447*1.15</f>
        <v>9085</v>
      </c>
      <c r="I447" s="19">
        <f t="shared" si="6"/>
        <v>10266.049999999999</v>
      </c>
      <c r="J447" s="24">
        <f>G447*1.13</f>
        <v>8927</v>
      </c>
      <c r="K447" s="15"/>
    </row>
    <row r="448" spans="1:11" ht="21" x14ac:dyDescent="0.15">
      <c r="A448" s="10">
        <v>444</v>
      </c>
      <c r="B448" s="13" t="s">
        <v>661</v>
      </c>
      <c r="C448" s="36" t="s">
        <v>755</v>
      </c>
      <c r="D448" s="13" t="s">
        <v>658</v>
      </c>
      <c r="E448" s="28" t="s">
        <v>603</v>
      </c>
      <c r="F448" s="5" t="s">
        <v>656</v>
      </c>
      <c r="G448" s="30">
        <v>5840</v>
      </c>
      <c r="H448" s="19">
        <f>G448*1.15</f>
        <v>6715.9999999999991</v>
      </c>
      <c r="I448" s="19">
        <f t="shared" si="6"/>
        <v>7589.0799999999981</v>
      </c>
      <c r="J448" s="24">
        <f>G448*1.13</f>
        <v>6599.2</v>
      </c>
      <c r="K448" s="15"/>
    </row>
    <row r="449" spans="1:11" ht="21" x14ac:dyDescent="0.15">
      <c r="A449" s="10">
        <v>445</v>
      </c>
      <c r="B449" s="13" t="s">
        <v>661</v>
      </c>
      <c r="C449" s="36" t="s">
        <v>755</v>
      </c>
      <c r="D449" s="13" t="s">
        <v>658</v>
      </c>
      <c r="E449" s="28" t="s">
        <v>604</v>
      </c>
      <c r="F449" s="5" t="s">
        <v>656</v>
      </c>
      <c r="G449" s="30">
        <v>5760</v>
      </c>
      <c r="H449" s="19">
        <f>G449*1.15</f>
        <v>6623.9999999999991</v>
      </c>
      <c r="I449" s="19">
        <f t="shared" si="6"/>
        <v>7485.1199999999981</v>
      </c>
      <c r="J449" s="24">
        <f>G449*1.13</f>
        <v>6508.7999999999993</v>
      </c>
      <c r="K449" s="15"/>
    </row>
    <row r="450" spans="1:11" ht="21" x14ac:dyDescent="0.15">
      <c r="A450" s="10">
        <v>446</v>
      </c>
      <c r="B450" s="13" t="s">
        <v>661</v>
      </c>
      <c r="C450" s="36" t="s">
        <v>755</v>
      </c>
      <c r="D450" s="13" t="s">
        <v>658</v>
      </c>
      <c r="E450" s="28" t="s">
        <v>605</v>
      </c>
      <c r="F450" s="5" t="s">
        <v>656</v>
      </c>
      <c r="G450" s="30">
        <v>4960</v>
      </c>
      <c r="H450" s="19">
        <f>G450*1.15</f>
        <v>5704</v>
      </c>
      <c r="I450" s="19">
        <f t="shared" si="6"/>
        <v>6445.5199999999995</v>
      </c>
      <c r="J450" s="24">
        <f>G450*1.13</f>
        <v>5604.7999999999993</v>
      </c>
      <c r="K450" s="15"/>
    </row>
    <row r="451" spans="1:11" ht="21" x14ac:dyDescent="0.15">
      <c r="A451" s="10">
        <v>447</v>
      </c>
      <c r="B451" s="13" t="s">
        <v>661</v>
      </c>
      <c r="C451" s="36" t="s">
        <v>755</v>
      </c>
      <c r="D451" s="13" t="s">
        <v>658</v>
      </c>
      <c r="E451" s="28" t="s">
        <v>606</v>
      </c>
      <c r="F451" s="5" t="s">
        <v>656</v>
      </c>
      <c r="G451" s="30">
        <v>4000</v>
      </c>
      <c r="H451" s="19">
        <f>G451*1.15</f>
        <v>4600</v>
      </c>
      <c r="I451" s="19">
        <f t="shared" si="6"/>
        <v>5197.9999999999991</v>
      </c>
      <c r="J451" s="24">
        <f>G451*1.13</f>
        <v>4520</v>
      </c>
      <c r="K451" s="15"/>
    </row>
    <row r="452" spans="1:11" ht="21" x14ac:dyDescent="0.15">
      <c r="A452" s="10">
        <v>448</v>
      </c>
      <c r="B452" s="13" t="s">
        <v>661</v>
      </c>
      <c r="C452" s="36" t="s">
        <v>755</v>
      </c>
      <c r="D452" s="13" t="s">
        <v>658</v>
      </c>
      <c r="E452" s="28" t="s">
        <v>607</v>
      </c>
      <c r="F452" s="5" t="s">
        <v>656</v>
      </c>
      <c r="G452" s="30">
        <v>3800</v>
      </c>
      <c r="H452" s="19">
        <f>G452*1.15</f>
        <v>4370</v>
      </c>
      <c r="I452" s="19">
        <f t="shared" si="6"/>
        <v>4938.0999999999995</v>
      </c>
      <c r="J452" s="24">
        <f>G452*1.13</f>
        <v>4294</v>
      </c>
      <c r="K452" s="15"/>
    </row>
    <row r="453" spans="1:11" ht="21" x14ac:dyDescent="0.15">
      <c r="A453" s="10">
        <v>449</v>
      </c>
      <c r="B453" s="13" t="s">
        <v>661</v>
      </c>
      <c r="C453" s="36" t="s">
        <v>755</v>
      </c>
      <c r="D453" s="13" t="s">
        <v>658</v>
      </c>
      <c r="E453" s="28" t="s">
        <v>608</v>
      </c>
      <c r="F453" s="5" t="s">
        <v>656</v>
      </c>
      <c r="G453" s="30">
        <v>3700</v>
      </c>
      <c r="H453" s="19">
        <f>G453*1.15</f>
        <v>4255</v>
      </c>
      <c r="I453" s="19">
        <f t="shared" si="6"/>
        <v>4808.1499999999996</v>
      </c>
      <c r="J453" s="24">
        <f>G453*1.13</f>
        <v>4181</v>
      </c>
      <c r="K453" s="15"/>
    </row>
    <row r="454" spans="1:11" ht="21" x14ac:dyDescent="0.15">
      <c r="A454" s="10">
        <v>450</v>
      </c>
      <c r="B454" s="13" t="s">
        <v>661</v>
      </c>
      <c r="C454" s="36" t="s">
        <v>755</v>
      </c>
      <c r="D454" s="13" t="s">
        <v>658</v>
      </c>
      <c r="E454" s="28" t="s">
        <v>609</v>
      </c>
      <c r="F454" s="5" t="s">
        <v>656</v>
      </c>
      <c r="G454" s="30">
        <v>3040</v>
      </c>
      <c r="H454" s="19">
        <f>G454*1.15</f>
        <v>3495.9999999999995</v>
      </c>
      <c r="I454" s="19">
        <f t="shared" ref="I454:I517" si="7">H454*1.13</f>
        <v>3950.4799999999991</v>
      </c>
      <c r="J454" s="24">
        <f>G454*1.13</f>
        <v>3435.2</v>
      </c>
      <c r="K454" s="15"/>
    </row>
    <row r="455" spans="1:11" ht="21" x14ac:dyDescent="0.15">
      <c r="A455" s="10">
        <v>451</v>
      </c>
      <c r="B455" s="13" t="s">
        <v>661</v>
      </c>
      <c r="C455" s="36" t="s">
        <v>756</v>
      </c>
      <c r="D455" s="13" t="s">
        <v>658</v>
      </c>
      <c r="E455" s="28" t="s">
        <v>757</v>
      </c>
      <c r="F455" s="5" t="s">
        <v>656</v>
      </c>
      <c r="G455" s="30">
        <v>9820</v>
      </c>
      <c r="H455" s="19">
        <f>G455*1.15</f>
        <v>11293</v>
      </c>
      <c r="I455" s="19">
        <f t="shared" si="7"/>
        <v>12761.089999999998</v>
      </c>
      <c r="J455" s="24">
        <f>G455*1.13</f>
        <v>11096.599999999999</v>
      </c>
      <c r="K455" s="15"/>
    </row>
    <row r="456" spans="1:11" ht="21" x14ac:dyDescent="0.15">
      <c r="A456" s="10">
        <v>452</v>
      </c>
      <c r="B456" s="13" t="s">
        <v>661</v>
      </c>
      <c r="C456" s="36" t="s">
        <v>756</v>
      </c>
      <c r="D456" s="13" t="s">
        <v>658</v>
      </c>
      <c r="E456" s="28" t="s">
        <v>610</v>
      </c>
      <c r="F456" s="5" t="s">
        <v>656</v>
      </c>
      <c r="G456" s="30">
        <v>8600</v>
      </c>
      <c r="H456" s="19">
        <f>G456*1.15</f>
        <v>9890</v>
      </c>
      <c r="I456" s="19">
        <f t="shared" si="7"/>
        <v>11175.699999999999</v>
      </c>
      <c r="J456" s="24">
        <f>G456*1.13</f>
        <v>9717.9999999999982</v>
      </c>
      <c r="K456" s="15"/>
    </row>
    <row r="457" spans="1:11" ht="21" x14ac:dyDescent="0.15">
      <c r="A457" s="10">
        <v>453</v>
      </c>
      <c r="B457" s="13" t="s">
        <v>661</v>
      </c>
      <c r="C457" s="36" t="s">
        <v>756</v>
      </c>
      <c r="D457" s="13" t="s">
        <v>658</v>
      </c>
      <c r="E457" s="28" t="s">
        <v>611</v>
      </c>
      <c r="F457" s="5" t="s">
        <v>656</v>
      </c>
      <c r="G457" s="30">
        <v>7300</v>
      </c>
      <c r="H457" s="19">
        <f>G457*1.15</f>
        <v>8395</v>
      </c>
      <c r="I457" s="19">
        <f t="shared" si="7"/>
        <v>9486.3499999999985</v>
      </c>
      <c r="J457" s="24">
        <f>G457*1.13</f>
        <v>8249</v>
      </c>
      <c r="K457" s="15"/>
    </row>
    <row r="458" spans="1:11" ht="21" x14ac:dyDescent="0.15">
      <c r="A458" s="10">
        <v>454</v>
      </c>
      <c r="B458" s="13" t="s">
        <v>661</v>
      </c>
      <c r="C458" s="36" t="s">
        <v>756</v>
      </c>
      <c r="D458" s="13" t="s">
        <v>658</v>
      </c>
      <c r="E458" s="28" t="s">
        <v>612</v>
      </c>
      <c r="F458" s="5" t="s">
        <v>656</v>
      </c>
      <c r="G458" s="30">
        <v>5500</v>
      </c>
      <c r="H458" s="19">
        <f>G458*1.15</f>
        <v>6324.9999999999991</v>
      </c>
      <c r="I458" s="19">
        <f t="shared" si="7"/>
        <v>7147.2499999999982</v>
      </c>
      <c r="J458" s="24">
        <f>G458*1.13</f>
        <v>6214.9999999999991</v>
      </c>
      <c r="K458" s="15"/>
    </row>
    <row r="459" spans="1:11" ht="21" x14ac:dyDescent="0.15">
      <c r="A459" s="10">
        <v>455</v>
      </c>
      <c r="B459" s="13" t="s">
        <v>661</v>
      </c>
      <c r="C459" s="36" t="s">
        <v>756</v>
      </c>
      <c r="D459" s="13" t="s">
        <v>658</v>
      </c>
      <c r="E459" s="28" t="s">
        <v>613</v>
      </c>
      <c r="F459" s="5" t="s">
        <v>656</v>
      </c>
      <c r="G459" s="30">
        <v>5460</v>
      </c>
      <c r="H459" s="19">
        <f>G459*1.15</f>
        <v>6278.9999999999991</v>
      </c>
      <c r="I459" s="19">
        <f t="shared" si="7"/>
        <v>7095.2699999999986</v>
      </c>
      <c r="J459" s="24">
        <f>G459*1.13</f>
        <v>6169.7999999999993</v>
      </c>
      <c r="K459" s="15"/>
    </row>
    <row r="460" spans="1:11" ht="21" x14ac:dyDescent="0.15">
      <c r="A460" s="10">
        <v>456</v>
      </c>
      <c r="B460" s="13" t="s">
        <v>661</v>
      </c>
      <c r="C460" s="36" t="s">
        <v>756</v>
      </c>
      <c r="D460" s="13" t="s">
        <v>658</v>
      </c>
      <c r="E460" s="28" t="s">
        <v>614</v>
      </c>
      <c r="F460" s="5" t="s">
        <v>656</v>
      </c>
      <c r="G460" s="30">
        <v>5060</v>
      </c>
      <c r="H460" s="19">
        <f>G460*1.15</f>
        <v>5819</v>
      </c>
      <c r="I460" s="19">
        <f t="shared" si="7"/>
        <v>6575.4699999999993</v>
      </c>
      <c r="J460" s="24">
        <f>G460*1.13</f>
        <v>5717.7999999999993</v>
      </c>
      <c r="K460" s="15"/>
    </row>
    <row r="461" spans="1:11" ht="21" x14ac:dyDescent="0.15">
      <c r="A461" s="10">
        <v>457</v>
      </c>
      <c r="B461" s="13" t="s">
        <v>661</v>
      </c>
      <c r="C461" s="36" t="s">
        <v>756</v>
      </c>
      <c r="D461" s="13" t="s">
        <v>658</v>
      </c>
      <c r="E461" s="28" t="s">
        <v>615</v>
      </c>
      <c r="F461" s="5" t="s">
        <v>656</v>
      </c>
      <c r="G461" s="30">
        <v>4340</v>
      </c>
      <c r="H461" s="19">
        <f>G461*1.15</f>
        <v>4991</v>
      </c>
      <c r="I461" s="19">
        <f t="shared" si="7"/>
        <v>5639.829999999999</v>
      </c>
      <c r="J461" s="24">
        <f>G461*1.13</f>
        <v>4904.2</v>
      </c>
      <c r="K461" s="15"/>
    </row>
    <row r="462" spans="1:11" ht="21" x14ac:dyDescent="0.15">
      <c r="A462" s="10">
        <v>458</v>
      </c>
      <c r="B462" s="13" t="s">
        <v>661</v>
      </c>
      <c r="C462" s="36" t="s">
        <v>756</v>
      </c>
      <c r="D462" s="13" t="s">
        <v>658</v>
      </c>
      <c r="E462" s="28" t="s">
        <v>616</v>
      </c>
      <c r="F462" s="5" t="s">
        <v>656</v>
      </c>
      <c r="G462" s="30">
        <v>4080</v>
      </c>
      <c r="H462" s="19">
        <f>G462*1.15</f>
        <v>4692</v>
      </c>
      <c r="I462" s="19">
        <f t="shared" si="7"/>
        <v>5301.9599999999991</v>
      </c>
      <c r="J462" s="24">
        <f>G462*1.13</f>
        <v>4610.3999999999996</v>
      </c>
      <c r="K462" s="15"/>
    </row>
    <row r="463" spans="1:11" ht="21" x14ac:dyDescent="0.15">
      <c r="A463" s="10">
        <v>459</v>
      </c>
      <c r="B463" s="13" t="s">
        <v>661</v>
      </c>
      <c r="C463" s="36" t="s">
        <v>756</v>
      </c>
      <c r="D463" s="13" t="s">
        <v>658</v>
      </c>
      <c r="E463" s="28" t="s">
        <v>617</v>
      </c>
      <c r="F463" s="5" t="s">
        <v>656</v>
      </c>
      <c r="G463" s="30">
        <v>3800</v>
      </c>
      <c r="H463" s="19">
        <f>G463*1.15</f>
        <v>4370</v>
      </c>
      <c r="I463" s="19">
        <f t="shared" si="7"/>
        <v>4938.0999999999995</v>
      </c>
      <c r="J463" s="24">
        <f>G463*1.13</f>
        <v>4294</v>
      </c>
      <c r="K463" s="15"/>
    </row>
    <row r="464" spans="1:11" ht="21" x14ac:dyDescent="0.15">
      <c r="A464" s="10">
        <v>460</v>
      </c>
      <c r="B464" s="13" t="s">
        <v>661</v>
      </c>
      <c r="C464" s="36" t="s">
        <v>756</v>
      </c>
      <c r="D464" s="13" t="s">
        <v>658</v>
      </c>
      <c r="E464" s="28" t="s">
        <v>618</v>
      </c>
      <c r="F464" s="5" t="s">
        <v>656</v>
      </c>
      <c r="G464" s="30">
        <v>3660</v>
      </c>
      <c r="H464" s="19">
        <f>G464*1.15</f>
        <v>4209</v>
      </c>
      <c r="I464" s="19">
        <f t="shared" si="7"/>
        <v>4756.1699999999992</v>
      </c>
      <c r="J464" s="24">
        <f>G464*1.13</f>
        <v>4135.7999999999993</v>
      </c>
      <c r="K464" s="15"/>
    </row>
    <row r="465" spans="1:11" ht="21" x14ac:dyDescent="0.15">
      <c r="A465" s="10">
        <v>461</v>
      </c>
      <c r="B465" s="13" t="s">
        <v>661</v>
      </c>
      <c r="C465" s="36" t="s">
        <v>758</v>
      </c>
      <c r="D465" s="13" t="s">
        <v>658</v>
      </c>
      <c r="E465" s="28" t="s">
        <v>619</v>
      </c>
      <c r="F465" s="5" t="s">
        <v>656</v>
      </c>
      <c r="G465" s="30">
        <v>10860</v>
      </c>
      <c r="H465" s="19">
        <f>G465*1.15</f>
        <v>12488.999999999998</v>
      </c>
      <c r="I465" s="19">
        <f t="shared" si="7"/>
        <v>14112.569999999996</v>
      </c>
      <c r="J465" s="24">
        <f>G465*1.13</f>
        <v>12271.8</v>
      </c>
      <c r="K465" s="15"/>
    </row>
    <row r="466" spans="1:11" ht="21" x14ac:dyDescent="0.15">
      <c r="A466" s="10">
        <v>462</v>
      </c>
      <c r="B466" s="13" t="s">
        <v>661</v>
      </c>
      <c r="C466" s="36" t="s">
        <v>758</v>
      </c>
      <c r="D466" s="13" t="s">
        <v>658</v>
      </c>
      <c r="E466" s="28" t="s">
        <v>620</v>
      </c>
      <c r="F466" s="5" t="s">
        <v>656</v>
      </c>
      <c r="G466" s="30">
        <v>9900</v>
      </c>
      <c r="H466" s="19">
        <f>G466*1.15</f>
        <v>11385</v>
      </c>
      <c r="I466" s="19">
        <f t="shared" si="7"/>
        <v>12865.05</v>
      </c>
      <c r="J466" s="24">
        <f>G466*1.13</f>
        <v>11186.999999999998</v>
      </c>
      <c r="K466" s="15"/>
    </row>
    <row r="467" spans="1:11" ht="21" x14ac:dyDescent="0.15">
      <c r="A467" s="10">
        <v>463</v>
      </c>
      <c r="B467" s="13" t="s">
        <v>661</v>
      </c>
      <c r="C467" s="36" t="s">
        <v>758</v>
      </c>
      <c r="D467" s="13" t="s">
        <v>658</v>
      </c>
      <c r="E467" s="28" t="s">
        <v>621</v>
      </c>
      <c r="F467" s="5" t="s">
        <v>656</v>
      </c>
      <c r="G467" s="30">
        <v>8260</v>
      </c>
      <c r="H467" s="19">
        <f>G467*1.15</f>
        <v>9499</v>
      </c>
      <c r="I467" s="19">
        <f t="shared" si="7"/>
        <v>10733.869999999999</v>
      </c>
      <c r="J467" s="24">
        <f>G467*1.13</f>
        <v>9333.7999999999993</v>
      </c>
      <c r="K467" s="15"/>
    </row>
    <row r="468" spans="1:11" ht="21" x14ac:dyDescent="0.15">
      <c r="A468" s="10">
        <v>464</v>
      </c>
      <c r="B468" s="13" t="s">
        <v>661</v>
      </c>
      <c r="C468" s="36" t="s">
        <v>758</v>
      </c>
      <c r="D468" s="13" t="s">
        <v>658</v>
      </c>
      <c r="E468" s="28" t="s">
        <v>622</v>
      </c>
      <c r="F468" s="5" t="s">
        <v>656</v>
      </c>
      <c r="G468" s="30">
        <v>8060</v>
      </c>
      <c r="H468" s="19">
        <f>G468*1.15</f>
        <v>9269</v>
      </c>
      <c r="I468" s="19">
        <f t="shared" si="7"/>
        <v>10473.969999999999</v>
      </c>
      <c r="J468" s="24">
        <f>G468*1.13</f>
        <v>9107.7999999999993</v>
      </c>
      <c r="K468" s="15"/>
    </row>
    <row r="469" spans="1:11" ht="21" x14ac:dyDescent="0.15">
      <c r="A469" s="10">
        <v>465</v>
      </c>
      <c r="B469" s="13" t="s">
        <v>661</v>
      </c>
      <c r="C469" s="36" t="s">
        <v>758</v>
      </c>
      <c r="D469" s="13" t="s">
        <v>658</v>
      </c>
      <c r="E469" s="28" t="s">
        <v>623</v>
      </c>
      <c r="F469" s="5" t="s">
        <v>656</v>
      </c>
      <c r="G469" s="30">
        <v>4860</v>
      </c>
      <c r="H469" s="19">
        <f>G469*1.15</f>
        <v>5589</v>
      </c>
      <c r="I469" s="19">
        <f t="shared" si="7"/>
        <v>6315.57</v>
      </c>
      <c r="J469" s="24">
        <f>G469*1.13</f>
        <v>5491.7999999999993</v>
      </c>
      <c r="K469" s="15"/>
    </row>
    <row r="470" spans="1:11" ht="21" x14ac:dyDescent="0.15">
      <c r="A470" s="10">
        <v>466</v>
      </c>
      <c r="B470" s="13" t="s">
        <v>661</v>
      </c>
      <c r="C470" s="36" t="s">
        <v>758</v>
      </c>
      <c r="D470" s="13" t="s">
        <v>658</v>
      </c>
      <c r="E470" s="28" t="s">
        <v>624</v>
      </c>
      <c r="F470" s="5" t="s">
        <v>656</v>
      </c>
      <c r="G470" s="30">
        <v>5120</v>
      </c>
      <c r="H470" s="19">
        <f>G470*1.15</f>
        <v>5888</v>
      </c>
      <c r="I470" s="19">
        <f t="shared" si="7"/>
        <v>6653.44</v>
      </c>
      <c r="J470" s="24">
        <f>G470*1.13</f>
        <v>5785.5999999999995</v>
      </c>
      <c r="K470" s="15"/>
    </row>
    <row r="471" spans="1:11" ht="21" x14ac:dyDescent="0.15">
      <c r="A471" s="10">
        <v>467</v>
      </c>
      <c r="B471" s="13" t="s">
        <v>661</v>
      </c>
      <c r="C471" s="36" t="s">
        <v>758</v>
      </c>
      <c r="D471" s="13" t="s">
        <v>658</v>
      </c>
      <c r="E471" s="28" t="s">
        <v>625</v>
      </c>
      <c r="F471" s="5" t="s">
        <v>656</v>
      </c>
      <c r="G471" s="30">
        <v>4620</v>
      </c>
      <c r="H471" s="19">
        <f>G471*1.15</f>
        <v>5313</v>
      </c>
      <c r="I471" s="19">
        <f t="shared" si="7"/>
        <v>6003.69</v>
      </c>
      <c r="J471" s="24">
        <f>G471*1.13</f>
        <v>5220.5999999999995</v>
      </c>
      <c r="K471" s="15"/>
    </row>
    <row r="472" spans="1:11" ht="21" x14ac:dyDescent="0.15">
      <c r="A472" s="10">
        <v>468</v>
      </c>
      <c r="B472" s="13" t="s">
        <v>661</v>
      </c>
      <c r="C472" s="36" t="s">
        <v>758</v>
      </c>
      <c r="D472" s="13" t="s">
        <v>658</v>
      </c>
      <c r="E472" s="28" t="s">
        <v>626</v>
      </c>
      <c r="F472" s="5" t="s">
        <v>656</v>
      </c>
      <c r="G472" s="30">
        <v>3880</v>
      </c>
      <c r="H472" s="19">
        <f>G472*1.15</f>
        <v>4462</v>
      </c>
      <c r="I472" s="19">
        <f t="shared" si="7"/>
        <v>5042.0599999999995</v>
      </c>
      <c r="J472" s="24">
        <f>G472*1.13</f>
        <v>4384.3999999999996</v>
      </c>
      <c r="K472" s="15"/>
    </row>
    <row r="473" spans="1:11" ht="21" x14ac:dyDescent="0.15">
      <c r="A473" s="10">
        <v>469</v>
      </c>
      <c r="B473" s="13" t="s">
        <v>661</v>
      </c>
      <c r="C473" s="36" t="s">
        <v>758</v>
      </c>
      <c r="D473" s="13" t="s">
        <v>658</v>
      </c>
      <c r="E473" s="28" t="s">
        <v>627</v>
      </c>
      <c r="F473" s="5" t="s">
        <v>656</v>
      </c>
      <c r="G473" s="30">
        <v>3740</v>
      </c>
      <c r="H473" s="19">
        <f>G473*1.15</f>
        <v>4301</v>
      </c>
      <c r="I473" s="19">
        <f t="shared" si="7"/>
        <v>4860.1299999999992</v>
      </c>
      <c r="J473" s="24">
        <f>G473*1.13</f>
        <v>4226.2</v>
      </c>
      <c r="K473" s="15"/>
    </row>
    <row r="474" spans="1:11" ht="21" x14ac:dyDescent="0.15">
      <c r="A474" s="10">
        <v>470</v>
      </c>
      <c r="B474" s="13" t="s">
        <v>661</v>
      </c>
      <c r="C474" s="36" t="s">
        <v>758</v>
      </c>
      <c r="D474" s="13" t="s">
        <v>658</v>
      </c>
      <c r="E474" s="28" t="s">
        <v>628</v>
      </c>
      <c r="F474" s="5" t="s">
        <v>656</v>
      </c>
      <c r="G474" s="30">
        <v>3200</v>
      </c>
      <c r="H474" s="19">
        <f>G474*1.15</f>
        <v>3679.9999999999995</v>
      </c>
      <c r="I474" s="19">
        <f t="shared" si="7"/>
        <v>4158.3999999999987</v>
      </c>
      <c r="J474" s="24">
        <f>G474*1.13</f>
        <v>3615.9999999999995</v>
      </c>
      <c r="K474" s="15"/>
    </row>
    <row r="475" spans="1:11" ht="21" x14ac:dyDescent="0.15">
      <c r="A475" s="10">
        <v>471</v>
      </c>
      <c r="B475" s="13" t="s">
        <v>661</v>
      </c>
      <c r="C475" s="36" t="s">
        <v>758</v>
      </c>
      <c r="D475" s="13" t="s">
        <v>658</v>
      </c>
      <c r="E475" s="28" t="s">
        <v>629</v>
      </c>
      <c r="F475" s="5" t="s">
        <v>656</v>
      </c>
      <c r="G475" s="30">
        <v>3080</v>
      </c>
      <c r="H475" s="19">
        <f>G475*1.15</f>
        <v>3541.9999999999995</v>
      </c>
      <c r="I475" s="19">
        <f t="shared" si="7"/>
        <v>4002.4599999999991</v>
      </c>
      <c r="J475" s="24">
        <f>G475*1.13</f>
        <v>3480.3999999999996</v>
      </c>
      <c r="K475" s="15"/>
    </row>
    <row r="476" spans="1:11" ht="21" x14ac:dyDescent="0.15">
      <c r="A476" s="10">
        <v>472</v>
      </c>
      <c r="B476" s="13" t="s">
        <v>661</v>
      </c>
      <c r="C476" s="36" t="s">
        <v>759</v>
      </c>
      <c r="D476" s="13" t="s">
        <v>658</v>
      </c>
      <c r="E476" s="28" t="s">
        <v>630</v>
      </c>
      <c r="F476" s="5" t="s">
        <v>656</v>
      </c>
      <c r="G476" s="30">
        <v>14580</v>
      </c>
      <c r="H476" s="19">
        <f>G476*1.15</f>
        <v>16767</v>
      </c>
      <c r="I476" s="19">
        <f t="shared" si="7"/>
        <v>18946.71</v>
      </c>
      <c r="J476" s="24">
        <f>G476*1.13</f>
        <v>16475.399999999998</v>
      </c>
      <c r="K476" s="15"/>
    </row>
    <row r="477" spans="1:11" ht="21" x14ac:dyDescent="0.15">
      <c r="A477" s="10">
        <v>473</v>
      </c>
      <c r="B477" s="13" t="s">
        <v>661</v>
      </c>
      <c r="C477" s="36" t="s">
        <v>759</v>
      </c>
      <c r="D477" s="13" t="s">
        <v>658</v>
      </c>
      <c r="E477" s="28" t="s">
        <v>631</v>
      </c>
      <c r="F477" s="5" t="s">
        <v>656</v>
      </c>
      <c r="G477" s="30">
        <v>14400</v>
      </c>
      <c r="H477" s="19">
        <f>G477*1.15</f>
        <v>16560</v>
      </c>
      <c r="I477" s="19">
        <f t="shared" si="7"/>
        <v>18712.8</v>
      </c>
      <c r="J477" s="24">
        <f>G477*1.13</f>
        <v>16271.999999999998</v>
      </c>
      <c r="K477" s="15"/>
    </row>
    <row r="478" spans="1:11" ht="21" x14ac:dyDescent="0.15">
      <c r="A478" s="10">
        <v>474</v>
      </c>
      <c r="B478" s="13" t="s">
        <v>661</v>
      </c>
      <c r="C478" s="36" t="s">
        <v>759</v>
      </c>
      <c r="D478" s="13" t="s">
        <v>658</v>
      </c>
      <c r="E478" s="28" t="s">
        <v>632</v>
      </c>
      <c r="F478" s="5" t="s">
        <v>656</v>
      </c>
      <c r="G478" s="30">
        <v>12120</v>
      </c>
      <c r="H478" s="19">
        <f>G478*1.15</f>
        <v>13937.999999999998</v>
      </c>
      <c r="I478" s="19">
        <f t="shared" si="7"/>
        <v>15749.939999999997</v>
      </c>
      <c r="J478" s="24">
        <f>G478*1.13</f>
        <v>13695.599999999999</v>
      </c>
      <c r="K478" s="15"/>
    </row>
    <row r="479" spans="1:11" ht="21" x14ac:dyDescent="0.15">
      <c r="A479" s="10">
        <v>475</v>
      </c>
      <c r="B479" s="13" t="s">
        <v>661</v>
      </c>
      <c r="C479" s="36" t="s">
        <v>759</v>
      </c>
      <c r="D479" s="13" t="s">
        <v>658</v>
      </c>
      <c r="E479" s="28" t="s">
        <v>633</v>
      </c>
      <c r="F479" s="5" t="s">
        <v>656</v>
      </c>
      <c r="G479" s="30">
        <v>12000</v>
      </c>
      <c r="H479" s="19">
        <f>G479*1.15</f>
        <v>13799.999999999998</v>
      </c>
      <c r="I479" s="19">
        <f t="shared" si="7"/>
        <v>15593.999999999996</v>
      </c>
      <c r="J479" s="24">
        <f>G479*1.13</f>
        <v>13559.999999999998</v>
      </c>
      <c r="K479" s="15"/>
    </row>
    <row r="480" spans="1:11" ht="21" x14ac:dyDescent="0.15">
      <c r="A480" s="10">
        <v>476</v>
      </c>
      <c r="B480" s="13" t="s">
        <v>661</v>
      </c>
      <c r="C480" s="36" t="s">
        <v>759</v>
      </c>
      <c r="D480" s="13" t="s">
        <v>658</v>
      </c>
      <c r="E480" s="28" t="s">
        <v>634</v>
      </c>
      <c r="F480" s="5" t="s">
        <v>656</v>
      </c>
      <c r="G480" s="30">
        <v>7840</v>
      </c>
      <c r="H480" s="19">
        <f>G480*1.15</f>
        <v>9016</v>
      </c>
      <c r="I480" s="19">
        <f t="shared" si="7"/>
        <v>10188.08</v>
      </c>
      <c r="J480" s="24">
        <f>G480*1.13</f>
        <v>8859.1999999999989</v>
      </c>
      <c r="K480" s="15"/>
    </row>
    <row r="481" spans="1:11" ht="21" x14ac:dyDescent="0.15">
      <c r="A481" s="10">
        <v>477</v>
      </c>
      <c r="B481" s="13" t="s">
        <v>661</v>
      </c>
      <c r="C481" s="36" t="s">
        <v>759</v>
      </c>
      <c r="D481" s="13" t="s">
        <v>658</v>
      </c>
      <c r="E481" s="28" t="s">
        <v>635</v>
      </c>
      <c r="F481" s="5" t="s">
        <v>656</v>
      </c>
      <c r="G481" s="30">
        <v>7540</v>
      </c>
      <c r="H481" s="19">
        <f>G481*1.15</f>
        <v>8671</v>
      </c>
      <c r="I481" s="19">
        <f t="shared" si="7"/>
        <v>9798.23</v>
      </c>
      <c r="J481" s="24">
        <f>G481*1.13</f>
        <v>8520.1999999999989</v>
      </c>
      <c r="K481" s="15"/>
    </row>
    <row r="482" spans="1:11" ht="21" x14ac:dyDescent="0.15">
      <c r="A482" s="10">
        <v>478</v>
      </c>
      <c r="B482" s="13" t="s">
        <v>661</v>
      </c>
      <c r="C482" s="36" t="s">
        <v>759</v>
      </c>
      <c r="D482" s="13" t="s">
        <v>658</v>
      </c>
      <c r="E482" s="28" t="s">
        <v>636</v>
      </c>
      <c r="F482" s="5" t="s">
        <v>656</v>
      </c>
      <c r="G482" s="30">
        <v>6800</v>
      </c>
      <c r="H482" s="19">
        <f>G482*1.15</f>
        <v>7819.9999999999991</v>
      </c>
      <c r="I482" s="19">
        <f t="shared" si="7"/>
        <v>8836.5999999999985</v>
      </c>
      <c r="J482" s="24">
        <f>G482*1.13</f>
        <v>7683.9999999999991</v>
      </c>
      <c r="K482" s="15"/>
    </row>
    <row r="483" spans="1:11" ht="21" x14ac:dyDescent="0.15">
      <c r="A483" s="10">
        <v>479</v>
      </c>
      <c r="B483" s="13" t="s">
        <v>661</v>
      </c>
      <c r="C483" s="36" t="s">
        <v>759</v>
      </c>
      <c r="D483" s="13" t="s">
        <v>658</v>
      </c>
      <c r="E483" s="28" t="s">
        <v>637</v>
      </c>
      <c r="F483" s="5" t="s">
        <v>656</v>
      </c>
      <c r="G483" s="30">
        <v>5800</v>
      </c>
      <c r="H483" s="19">
        <f>G483*1.15</f>
        <v>6669.9999999999991</v>
      </c>
      <c r="I483" s="19">
        <f t="shared" si="7"/>
        <v>7537.0999999999985</v>
      </c>
      <c r="J483" s="24">
        <f>G483*1.13</f>
        <v>6553.9999999999991</v>
      </c>
      <c r="K483" s="15"/>
    </row>
    <row r="484" spans="1:11" ht="21" x14ac:dyDescent="0.15">
      <c r="A484" s="10">
        <v>480</v>
      </c>
      <c r="B484" s="13" t="s">
        <v>661</v>
      </c>
      <c r="C484" s="36" t="s">
        <v>759</v>
      </c>
      <c r="D484" s="13" t="s">
        <v>658</v>
      </c>
      <c r="E484" s="28" t="s">
        <v>638</v>
      </c>
      <c r="F484" s="5" t="s">
        <v>656</v>
      </c>
      <c r="G484" s="30">
        <v>5580</v>
      </c>
      <c r="H484" s="19">
        <f>G484*1.15</f>
        <v>6416.9999999999991</v>
      </c>
      <c r="I484" s="19">
        <f t="shared" si="7"/>
        <v>7251.2099999999982</v>
      </c>
      <c r="J484" s="24">
        <f>G484*1.13</f>
        <v>6305.4</v>
      </c>
      <c r="K484" s="15"/>
    </row>
    <row r="485" spans="1:11" ht="21" x14ac:dyDescent="0.15">
      <c r="A485" s="10">
        <v>481</v>
      </c>
      <c r="B485" s="13" t="s">
        <v>661</v>
      </c>
      <c r="C485" s="36" t="s">
        <v>759</v>
      </c>
      <c r="D485" s="13" t="s">
        <v>658</v>
      </c>
      <c r="E485" s="28" t="s">
        <v>639</v>
      </c>
      <c r="F485" s="5" t="s">
        <v>656</v>
      </c>
      <c r="G485" s="30">
        <v>4800</v>
      </c>
      <c r="H485" s="19">
        <f>G485*1.15</f>
        <v>5520</v>
      </c>
      <c r="I485" s="19">
        <f t="shared" si="7"/>
        <v>6237.5999999999995</v>
      </c>
      <c r="J485" s="24">
        <f>G485*1.13</f>
        <v>5423.9999999999991</v>
      </c>
      <c r="K485" s="15"/>
    </row>
    <row r="486" spans="1:11" ht="21" x14ac:dyDescent="0.15">
      <c r="A486" s="10">
        <v>482</v>
      </c>
      <c r="B486" s="13" t="s">
        <v>661</v>
      </c>
      <c r="C486" s="36" t="s">
        <v>759</v>
      </c>
      <c r="D486" s="13" t="s">
        <v>658</v>
      </c>
      <c r="E486" s="28" t="s">
        <v>640</v>
      </c>
      <c r="F486" s="5" t="s">
        <v>656</v>
      </c>
      <c r="G486" s="30">
        <v>4780</v>
      </c>
      <c r="H486" s="19">
        <f>G486*1.15</f>
        <v>5497</v>
      </c>
      <c r="I486" s="19">
        <f t="shared" si="7"/>
        <v>6211.61</v>
      </c>
      <c r="J486" s="24">
        <f>G486*1.13</f>
        <v>5401.4</v>
      </c>
      <c r="K486" s="15"/>
    </row>
    <row r="487" spans="1:11" ht="16.5" x14ac:dyDescent="0.15">
      <c r="A487" s="10">
        <v>483</v>
      </c>
      <c r="B487" s="13" t="s">
        <v>661</v>
      </c>
      <c r="C487" s="37" t="s">
        <v>760</v>
      </c>
      <c r="D487" s="13" t="s">
        <v>658</v>
      </c>
      <c r="E487" s="28" t="s">
        <v>641</v>
      </c>
      <c r="F487" s="5" t="s">
        <v>656</v>
      </c>
      <c r="G487" s="30">
        <v>2560</v>
      </c>
      <c r="H487" s="19">
        <f>G487*1.15</f>
        <v>2944</v>
      </c>
      <c r="I487" s="19">
        <f t="shared" si="7"/>
        <v>3326.72</v>
      </c>
      <c r="J487" s="24">
        <f>G487*1.13</f>
        <v>2892.7999999999997</v>
      </c>
      <c r="K487" s="15"/>
    </row>
    <row r="488" spans="1:11" ht="16.5" x14ac:dyDescent="0.15">
      <c r="A488" s="10">
        <v>484</v>
      </c>
      <c r="B488" s="13" t="s">
        <v>661</v>
      </c>
      <c r="C488" s="37" t="s">
        <v>760</v>
      </c>
      <c r="D488" s="13" t="s">
        <v>658</v>
      </c>
      <c r="E488" s="28" t="s">
        <v>642</v>
      </c>
      <c r="F488" s="5" t="s">
        <v>656</v>
      </c>
      <c r="G488" s="30">
        <v>3680</v>
      </c>
      <c r="H488" s="19">
        <f>G488*1.15</f>
        <v>4232</v>
      </c>
      <c r="I488" s="19">
        <f t="shared" si="7"/>
        <v>4782.16</v>
      </c>
      <c r="J488" s="24">
        <f>G488*1.13</f>
        <v>4158.3999999999996</v>
      </c>
      <c r="K488" s="15"/>
    </row>
    <row r="489" spans="1:11" ht="16.5" x14ac:dyDescent="0.15">
      <c r="A489" s="10">
        <v>485</v>
      </c>
      <c r="B489" s="13" t="s">
        <v>661</v>
      </c>
      <c r="C489" s="37" t="s">
        <v>760</v>
      </c>
      <c r="D489" s="13" t="s">
        <v>658</v>
      </c>
      <c r="E489" s="28" t="s">
        <v>643</v>
      </c>
      <c r="F489" s="5" t="s">
        <v>656</v>
      </c>
      <c r="G489" s="30">
        <v>4080</v>
      </c>
      <c r="H489" s="19">
        <f>G489*1.15</f>
        <v>4692</v>
      </c>
      <c r="I489" s="19">
        <f t="shared" si="7"/>
        <v>5301.9599999999991</v>
      </c>
      <c r="J489" s="24">
        <f>G489*1.13</f>
        <v>4610.3999999999996</v>
      </c>
      <c r="K489" s="15"/>
    </row>
    <row r="490" spans="1:11" ht="16.5" x14ac:dyDescent="0.15">
      <c r="A490" s="10">
        <v>486</v>
      </c>
      <c r="B490" s="13" t="s">
        <v>661</v>
      </c>
      <c r="C490" s="37" t="s">
        <v>760</v>
      </c>
      <c r="D490" s="13" t="s">
        <v>658</v>
      </c>
      <c r="E490" s="28" t="s">
        <v>644</v>
      </c>
      <c r="F490" s="5" t="s">
        <v>656</v>
      </c>
      <c r="G490" s="30">
        <v>5720</v>
      </c>
      <c r="H490" s="19">
        <f>G490*1.15</f>
        <v>6577.9999999999991</v>
      </c>
      <c r="I490" s="19">
        <f t="shared" si="7"/>
        <v>7433.1399999999985</v>
      </c>
      <c r="J490" s="24">
        <f>G490*1.13</f>
        <v>6463.5999999999995</v>
      </c>
      <c r="K490" s="15"/>
    </row>
    <row r="491" spans="1:11" ht="16.5" x14ac:dyDescent="0.15">
      <c r="A491" s="10">
        <v>487</v>
      </c>
      <c r="B491" s="13" t="s">
        <v>661</v>
      </c>
      <c r="C491" s="37" t="s">
        <v>760</v>
      </c>
      <c r="D491" s="13" t="s">
        <v>658</v>
      </c>
      <c r="E491" s="28" t="s">
        <v>645</v>
      </c>
      <c r="F491" s="5" t="s">
        <v>656</v>
      </c>
      <c r="G491" s="30">
        <v>7260</v>
      </c>
      <c r="H491" s="19">
        <f>G491*1.15</f>
        <v>8349</v>
      </c>
      <c r="I491" s="19">
        <f t="shared" si="7"/>
        <v>9434.369999999999</v>
      </c>
      <c r="J491" s="24">
        <f>G491*1.13</f>
        <v>8203.7999999999993</v>
      </c>
      <c r="K491" s="15"/>
    </row>
    <row r="492" spans="1:11" ht="16.5" x14ac:dyDescent="0.15">
      <c r="A492" s="10">
        <v>488</v>
      </c>
      <c r="B492" s="13" t="s">
        <v>661</v>
      </c>
      <c r="C492" s="37" t="s">
        <v>760</v>
      </c>
      <c r="D492" s="13" t="s">
        <v>658</v>
      </c>
      <c r="E492" s="28" t="s">
        <v>646</v>
      </c>
      <c r="F492" s="5" t="s">
        <v>656</v>
      </c>
      <c r="G492" s="30">
        <v>11960</v>
      </c>
      <c r="H492" s="19">
        <f>G492*1.15</f>
        <v>13753.999999999998</v>
      </c>
      <c r="I492" s="19">
        <f t="shared" si="7"/>
        <v>15542.019999999997</v>
      </c>
      <c r="J492" s="24">
        <f>G492*1.13</f>
        <v>13514.8</v>
      </c>
      <c r="K492" s="15"/>
    </row>
    <row r="493" spans="1:11" ht="24.75" x14ac:dyDescent="0.15">
      <c r="A493" s="10">
        <v>489</v>
      </c>
      <c r="B493" s="13" t="s">
        <v>661</v>
      </c>
      <c r="C493" s="34" t="s">
        <v>761</v>
      </c>
      <c r="D493" s="13" t="s">
        <v>658</v>
      </c>
      <c r="E493" s="38" t="s">
        <v>98</v>
      </c>
      <c r="F493" s="5" t="s">
        <v>656</v>
      </c>
      <c r="G493" s="31">
        <v>1460</v>
      </c>
      <c r="H493" s="19">
        <f>G493*1.15</f>
        <v>1678.9999999999998</v>
      </c>
      <c r="I493" s="19">
        <f t="shared" si="7"/>
        <v>1897.2699999999995</v>
      </c>
      <c r="J493" s="24">
        <f>G493*1.13</f>
        <v>1649.8</v>
      </c>
      <c r="K493" s="15"/>
    </row>
    <row r="494" spans="1:11" ht="24.75" x14ac:dyDescent="0.15">
      <c r="A494" s="10">
        <v>490</v>
      </c>
      <c r="B494" s="13" t="s">
        <v>661</v>
      </c>
      <c r="C494" s="34" t="s">
        <v>761</v>
      </c>
      <c r="D494" s="13" t="s">
        <v>658</v>
      </c>
      <c r="E494" s="38" t="s">
        <v>99</v>
      </c>
      <c r="F494" s="5" t="s">
        <v>656</v>
      </c>
      <c r="G494" s="31">
        <v>1560</v>
      </c>
      <c r="H494" s="19">
        <f>G494*1.15</f>
        <v>1793.9999999999998</v>
      </c>
      <c r="I494" s="19">
        <f t="shared" si="7"/>
        <v>2027.2199999999996</v>
      </c>
      <c r="J494" s="24">
        <f>G494*1.13</f>
        <v>1762.7999999999997</v>
      </c>
      <c r="K494" s="15"/>
    </row>
    <row r="495" spans="1:11" ht="24.75" x14ac:dyDescent="0.15">
      <c r="A495" s="10">
        <v>491</v>
      </c>
      <c r="B495" s="13" t="s">
        <v>661</v>
      </c>
      <c r="C495" s="34" t="s">
        <v>761</v>
      </c>
      <c r="D495" s="13" t="s">
        <v>658</v>
      </c>
      <c r="E495" s="38" t="s">
        <v>100</v>
      </c>
      <c r="F495" s="5" t="s">
        <v>656</v>
      </c>
      <c r="G495" s="31">
        <v>1920</v>
      </c>
      <c r="H495" s="19">
        <f>G495*1.15</f>
        <v>2208</v>
      </c>
      <c r="I495" s="19">
        <f t="shared" si="7"/>
        <v>2495.04</v>
      </c>
      <c r="J495" s="24">
        <f>G495*1.13</f>
        <v>2169.6</v>
      </c>
      <c r="K495" s="15"/>
    </row>
    <row r="496" spans="1:11" ht="24.75" x14ac:dyDescent="0.15">
      <c r="A496" s="10">
        <v>492</v>
      </c>
      <c r="B496" s="13" t="s">
        <v>661</v>
      </c>
      <c r="C496" s="34" t="s">
        <v>761</v>
      </c>
      <c r="D496" s="13" t="s">
        <v>658</v>
      </c>
      <c r="E496" s="38" t="s">
        <v>101</v>
      </c>
      <c r="F496" s="5" t="s">
        <v>656</v>
      </c>
      <c r="G496" s="31">
        <v>2020</v>
      </c>
      <c r="H496" s="19">
        <f>G496*1.15</f>
        <v>2323</v>
      </c>
      <c r="I496" s="19">
        <f t="shared" si="7"/>
        <v>2624.99</v>
      </c>
      <c r="J496" s="24">
        <f>G496*1.13</f>
        <v>2282.6</v>
      </c>
      <c r="K496" s="15"/>
    </row>
    <row r="497" spans="1:11" ht="24.75" x14ac:dyDescent="0.15">
      <c r="A497" s="10">
        <v>493</v>
      </c>
      <c r="B497" s="13" t="s">
        <v>661</v>
      </c>
      <c r="C497" s="34" t="s">
        <v>761</v>
      </c>
      <c r="D497" s="13" t="s">
        <v>658</v>
      </c>
      <c r="E497" s="38" t="s">
        <v>102</v>
      </c>
      <c r="F497" s="5" t="s">
        <v>656</v>
      </c>
      <c r="G497" s="31">
        <v>2260</v>
      </c>
      <c r="H497" s="19">
        <f>G497*1.15</f>
        <v>2599</v>
      </c>
      <c r="I497" s="19">
        <f t="shared" si="7"/>
        <v>2936.87</v>
      </c>
      <c r="J497" s="24">
        <f>G497*1.13</f>
        <v>2553.7999999999997</v>
      </c>
      <c r="K497" s="15"/>
    </row>
    <row r="498" spans="1:11" ht="24.75" x14ac:dyDescent="0.15">
      <c r="A498" s="10">
        <v>494</v>
      </c>
      <c r="B498" s="13" t="s">
        <v>661</v>
      </c>
      <c r="C498" s="34" t="s">
        <v>761</v>
      </c>
      <c r="D498" s="13" t="s">
        <v>658</v>
      </c>
      <c r="E498" s="38" t="s">
        <v>103</v>
      </c>
      <c r="F498" s="5" t="s">
        <v>656</v>
      </c>
      <c r="G498" s="31">
        <v>3060</v>
      </c>
      <c r="H498" s="19">
        <f>G498*1.15</f>
        <v>3518.9999999999995</v>
      </c>
      <c r="I498" s="19">
        <f t="shared" si="7"/>
        <v>3976.4699999999989</v>
      </c>
      <c r="J498" s="24">
        <f>G498*1.13</f>
        <v>3457.7999999999997</v>
      </c>
      <c r="K498" s="15"/>
    </row>
    <row r="499" spans="1:11" ht="24.75" x14ac:dyDescent="0.15">
      <c r="A499" s="10">
        <v>495</v>
      </c>
      <c r="B499" s="13" t="s">
        <v>661</v>
      </c>
      <c r="C499" s="34" t="s">
        <v>761</v>
      </c>
      <c r="D499" s="13" t="s">
        <v>658</v>
      </c>
      <c r="E499" s="38" t="s">
        <v>104</v>
      </c>
      <c r="F499" s="5" t="s">
        <v>656</v>
      </c>
      <c r="G499" s="31">
        <v>3300</v>
      </c>
      <c r="H499" s="19">
        <f>G499*1.15</f>
        <v>3794.9999999999995</v>
      </c>
      <c r="I499" s="19">
        <f t="shared" si="7"/>
        <v>4288.3499999999995</v>
      </c>
      <c r="J499" s="24">
        <f>G499*1.13</f>
        <v>3728.9999999999995</v>
      </c>
      <c r="K499" s="15"/>
    </row>
    <row r="500" spans="1:11" ht="24.75" x14ac:dyDescent="0.15">
      <c r="A500" s="10">
        <v>496</v>
      </c>
      <c r="B500" s="13" t="s">
        <v>661</v>
      </c>
      <c r="C500" s="34" t="s">
        <v>761</v>
      </c>
      <c r="D500" s="13" t="s">
        <v>658</v>
      </c>
      <c r="E500" s="38" t="s">
        <v>105</v>
      </c>
      <c r="F500" s="5" t="s">
        <v>656</v>
      </c>
      <c r="G500" s="31">
        <v>4300</v>
      </c>
      <c r="H500" s="19">
        <f>G500*1.15</f>
        <v>4945</v>
      </c>
      <c r="I500" s="19">
        <f t="shared" si="7"/>
        <v>5587.8499999999995</v>
      </c>
      <c r="J500" s="24">
        <f>G500*1.13</f>
        <v>4858.9999999999991</v>
      </c>
      <c r="K500" s="15"/>
    </row>
    <row r="501" spans="1:11" ht="24.75" x14ac:dyDescent="0.15">
      <c r="A501" s="10">
        <v>497</v>
      </c>
      <c r="B501" s="13" t="s">
        <v>661</v>
      </c>
      <c r="C501" s="34" t="s">
        <v>761</v>
      </c>
      <c r="D501" s="13" t="s">
        <v>658</v>
      </c>
      <c r="E501" s="38" t="s">
        <v>106</v>
      </c>
      <c r="F501" s="5" t="s">
        <v>656</v>
      </c>
      <c r="G501" s="31">
        <v>4540</v>
      </c>
      <c r="H501" s="19">
        <f>G501*1.15</f>
        <v>5221</v>
      </c>
      <c r="I501" s="19">
        <f t="shared" si="7"/>
        <v>5899.73</v>
      </c>
      <c r="J501" s="24">
        <f>G501*1.13</f>
        <v>5130.2</v>
      </c>
      <c r="K501" s="15"/>
    </row>
    <row r="502" spans="1:11" ht="24.75" x14ac:dyDescent="0.15">
      <c r="A502" s="10">
        <v>498</v>
      </c>
      <c r="B502" s="13" t="s">
        <v>661</v>
      </c>
      <c r="C502" s="34" t="s">
        <v>761</v>
      </c>
      <c r="D502" s="13" t="s">
        <v>658</v>
      </c>
      <c r="E502" s="38" t="s">
        <v>107</v>
      </c>
      <c r="F502" s="5" t="s">
        <v>656</v>
      </c>
      <c r="G502" s="31">
        <v>5200</v>
      </c>
      <c r="H502" s="19">
        <f>G502*1.15</f>
        <v>5979.9999999999991</v>
      </c>
      <c r="I502" s="19">
        <f t="shared" si="7"/>
        <v>6757.3999999999987</v>
      </c>
      <c r="J502" s="24">
        <f>G502*1.13</f>
        <v>5875.9999999999991</v>
      </c>
      <c r="K502" s="15"/>
    </row>
    <row r="503" spans="1:11" ht="24.75" x14ac:dyDescent="0.15">
      <c r="A503" s="10">
        <v>499</v>
      </c>
      <c r="B503" s="13" t="s">
        <v>661</v>
      </c>
      <c r="C503" s="34" t="s">
        <v>761</v>
      </c>
      <c r="D503" s="13" t="s">
        <v>658</v>
      </c>
      <c r="E503" s="38" t="s">
        <v>108</v>
      </c>
      <c r="F503" s="5" t="s">
        <v>656</v>
      </c>
      <c r="G503" s="31">
        <v>6060</v>
      </c>
      <c r="H503" s="19">
        <f>G503*1.15</f>
        <v>6968.9999999999991</v>
      </c>
      <c r="I503" s="19">
        <f t="shared" si="7"/>
        <v>7874.9699999999984</v>
      </c>
      <c r="J503" s="24">
        <f>G503*1.13</f>
        <v>6847.7999999999993</v>
      </c>
      <c r="K503" s="15"/>
    </row>
    <row r="504" spans="1:11" ht="24.75" x14ac:dyDescent="0.15">
      <c r="A504" s="10">
        <v>500</v>
      </c>
      <c r="B504" s="13" t="s">
        <v>661</v>
      </c>
      <c r="C504" s="34" t="s">
        <v>761</v>
      </c>
      <c r="D504" s="13" t="s">
        <v>658</v>
      </c>
      <c r="E504" s="38" t="s">
        <v>109</v>
      </c>
      <c r="F504" s="5" t="s">
        <v>656</v>
      </c>
      <c r="G504" s="31">
        <v>2100</v>
      </c>
      <c r="H504" s="19">
        <f>G504*1.15</f>
        <v>2415</v>
      </c>
      <c r="I504" s="19">
        <f t="shared" si="7"/>
        <v>2728.95</v>
      </c>
      <c r="J504" s="24">
        <f>G504*1.13</f>
        <v>2373</v>
      </c>
      <c r="K504" s="15"/>
    </row>
    <row r="505" spans="1:11" ht="24.75" x14ac:dyDescent="0.15">
      <c r="A505" s="10">
        <v>501</v>
      </c>
      <c r="B505" s="13" t="s">
        <v>661</v>
      </c>
      <c r="C505" s="34" t="s">
        <v>761</v>
      </c>
      <c r="D505" s="13" t="s">
        <v>658</v>
      </c>
      <c r="E505" s="38" t="s">
        <v>110</v>
      </c>
      <c r="F505" s="5" t="s">
        <v>656</v>
      </c>
      <c r="G505" s="31">
        <v>2100</v>
      </c>
      <c r="H505" s="19">
        <f>G505*1.15</f>
        <v>2415</v>
      </c>
      <c r="I505" s="19">
        <f t="shared" si="7"/>
        <v>2728.95</v>
      </c>
      <c r="J505" s="24">
        <f>G505*1.13</f>
        <v>2373</v>
      </c>
      <c r="K505" s="15"/>
    </row>
    <row r="506" spans="1:11" ht="24.75" x14ac:dyDescent="0.15">
      <c r="A506" s="10">
        <v>502</v>
      </c>
      <c r="B506" s="13" t="s">
        <v>661</v>
      </c>
      <c r="C506" s="34" t="s">
        <v>761</v>
      </c>
      <c r="D506" s="13" t="s">
        <v>658</v>
      </c>
      <c r="E506" s="38" t="s">
        <v>111</v>
      </c>
      <c r="F506" s="5" t="s">
        <v>656</v>
      </c>
      <c r="G506" s="31">
        <v>2880</v>
      </c>
      <c r="H506" s="19">
        <f>G506*1.15</f>
        <v>3311.9999999999995</v>
      </c>
      <c r="I506" s="19">
        <f t="shared" si="7"/>
        <v>3742.559999999999</v>
      </c>
      <c r="J506" s="24">
        <f>G506*1.13</f>
        <v>3254.3999999999996</v>
      </c>
      <c r="K506" s="15"/>
    </row>
    <row r="507" spans="1:11" ht="24.75" x14ac:dyDescent="0.15">
      <c r="A507" s="10">
        <v>503</v>
      </c>
      <c r="B507" s="13" t="s">
        <v>661</v>
      </c>
      <c r="C507" s="34" t="s">
        <v>761</v>
      </c>
      <c r="D507" s="13" t="s">
        <v>658</v>
      </c>
      <c r="E507" s="38" t="s">
        <v>112</v>
      </c>
      <c r="F507" s="5" t="s">
        <v>656</v>
      </c>
      <c r="G507" s="31">
        <v>3120</v>
      </c>
      <c r="H507" s="19">
        <f>G507*1.15</f>
        <v>3587.9999999999995</v>
      </c>
      <c r="I507" s="19">
        <f t="shared" si="7"/>
        <v>4054.4399999999991</v>
      </c>
      <c r="J507" s="24">
        <f>G507*1.13</f>
        <v>3525.5999999999995</v>
      </c>
      <c r="K507" s="15"/>
    </row>
    <row r="508" spans="1:11" ht="24.75" x14ac:dyDescent="0.15">
      <c r="A508" s="10">
        <v>504</v>
      </c>
      <c r="B508" s="13" t="s">
        <v>661</v>
      </c>
      <c r="C508" s="34" t="s">
        <v>761</v>
      </c>
      <c r="D508" s="13" t="s">
        <v>658</v>
      </c>
      <c r="E508" s="38" t="s">
        <v>113</v>
      </c>
      <c r="F508" s="5" t="s">
        <v>656</v>
      </c>
      <c r="G508" s="31">
        <v>3380</v>
      </c>
      <c r="H508" s="19">
        <f>G508*1.15</f>
        <v>3886.9999999999995</v>
      </c>
      <c r="I508" s="19">
        <f t="shared" si="7"/>
        <v>4392.3099999999995</v>
      </c>
      <c r="J508" s="24">
        <f>G508*1.13</f>
        <v>3819.3999999999996</v>
      </c>
      <c r="K508" s="15"/>
    </row>
    <row r="509" spans="1:11" ht="24.75" x14ac:dyDescent="0.15">
      <c r="A509" s="10">
        <v>505</v>
      </c>
      <c r="B509" s="13" t="s">
        <v>661</v>
      </c>
      <c r="C509" s="34" t="s">
        <v>761</v>
      </c>
      <c r="D509" s="13" t="s">
        <v>658</v>
      </c>
      <c r="E509" s="38" t="s">
        <v>114</v>
      </c>
      <c r="F509" s="5" t="s">
        <v>656</v>
      </c>
      <c r="G509" s="31">
        <v>3640</v>
      </c>
      <c r="H509" s="19">
        <f>G509*1.15</f>
        <v>4186</v>
      </c>
      <c r="I509" s="19">
        <f t="shared" si="7"/>
        <v>4730.1799999999994</v>
      </c>
      <c r="J509" s="24">
        <f>G509*1.13</f>
        <v>4113.2</v>
      </c>
      <c r="K509" s="15"/>
    </row>
    <row r="510" spans="1:11" ht="24.75" x14ac:dyDescent="0.15">
      <c r="A510" s="10">
        <v>506</v>
      </c>
      <c r="B510" s="13" t="s">
        <v>661</v>
      </c>
      <c r="C510" s="34" t="s">
        <v>761</v>
      </c>
      <c r="D510" s="13" t="s">
        <v>658</v>
      </c>
      <c r="E510" s="38" t="s">
        <v>115</v>
      </c>
      <c r="F510" s="5" t="s">
        <v>656</v>
      </c>
      <c r="G510" s="31">
        <v>4300</v>
      </c>
      <c r="H510" s="19">
        <f>G510*1.15</f>
        <v>4945</v>
      </c>
      <c r="I510" s="19">
        <f t="shared" si="7"/>
        <v>5587.8499999999995</v>
      </c>
      <c r="J510" s="24">
        <f>G510*1.13</f>
        <v>4858.9999999999991</v>
      </c>
      <c r="K510" s="15"/>
    </row>
    <row r="511" spans="1:11" ht="24.75" x14ac:dyDescent="0.15">
      <c r="A511" s="10">
        <v>507</v>
      </c>
      <c r="B511" s="13" t="s">
        <v>661</v>
      </c>
      <c r="C511" s="34" t="s">
        <v>761</v>
      </c>
      <c r="D511" s="13" t="s">
        <v>658</v>
      </c>
      <c r="E511" s="38" t="s">
        <v>116</v>
      </c>
      <c r="F511" s="5" t="s">
        <v>656</v>
      </c>
      <c r="G511" s="31">
        <v>4300</v>
      </c>
      <c r="H511" s="19">
        <f>G511*1.15</f>
        <v>4945</v>
      </c>
      <c r="I511" s="19">
        <f t="shared" si="7"/>
        <v>5587.8499999999995</v>
      </c>
      <c r="J511" s="24">
        <f>G511*1.13</f>
        <v>4858.9999999999991</v>
      </c>
      <c r="K511" s="15"/>
    </row>
    <row r="512" spans="1:11" ht="24.75" x14ac:dyDescent="0.15">
      <c r="A512" s="10">
        <v>508</v>
      </c>
      <c r="B512" s="13" t="s">
        <v>661</v>
      </c>
      <c r="C512" s="34" t="s">
        <v>761</v>
      </c>
      <c r="D512" s="13" t="s">
        <v>658</v>
      </c>
      <c r="E512" s="38" t="s">
        <v>117</v>
      </c>
      <c r="F512" s="5" t="s">
        <v>656</v>
      </c>
      <c r="G512" s="31">
        <v>4960</v>
      </c>
      <c r="H512" s="19">
        <f>G512*1.15</f>
        <v>5704</v>
      </c>
      <c r="I512" s="19">
        <f t="shared" si="7"/>
        <v>6445.5199999999995</v>
      </c>
      <c r="J512" s="24">
        <f>G512*1.13</f>
        <v>5604.7999999999993</v>
      </c>
      <c r="K512" s="15"/>
    </row>
    <row r="513" spans="1:11" ht="24.75" x14ac:dyDescent="0.15">
      <c r="A513" s="10">
        <v>509</v>
      </c>
      <c r="B513" s="13" t="s">
        <v>661</v>
      </c>
      <c r="C513" s="34" t="s">
        <v>761</v>
      </c>
      <c r="D513" s="13" t="s">
        <v>658</v>
      </c>
      <c r="E513" s="38" t="s">
        <v>118</v>
      </c>
      <c r="F513" s="5" t="s">
        <v>656</v>
      </c>
      <c r="G513" s="31">
        <v>4960</v>
      </c>
      <c r="H513" s="19">
        <f>G513*1.15</f>
        <v>5704</v>
      </c>
      <c r="I513" s="19">
        <f t="shared" si="7"/>
        <v>6445.5199999999995</v>
      </c>
      <c r="J513" s="24">
        <f>G513*1.13</f>
        <v>5604.7999999999993</v>
      </c>
      <c r="K513" s="15"/>
    </row>
    <row r="514" spans="1:11" ht="24.75" x14ac:dyDescent="0.15">
      <c r="A514" s="10">
        <v>510</v>
      </c>
      <c r="B514" s="13" t="s">
        <v>661</v>
      </c>
      <c r="C514" s="34" t="s">
        <v>761</v>
      </c>
      <c r="D514" s="13" t="s">
        <v>658</v>
      </c>
      <c r="E514" s="38" t="s">
        <v>119</v>
      </c>
      <c r="F514" s="5" t="s">
        <v>656</v>
      </c>
      <c r="G514" s="31">
        <v>5800</v>
      </c>
      <c r="H514" s="19">
        <f>G514*1.15</f>
        <v>6669.9999999999991</v>
      </c>
      <c r="I514" s="19">
        <f t="shared" si="7"/>
        <v>7537.0999999999985</v>
      </c>
      <c r="J514" s="24">
        <f>G514*1.13</f>
        <v>6553.9999999999991</v>
      </c>
      <c r="K514" s="15"/>
    </row>
    <row r="515" spans="1:11" ht="24.75" x14ac:dyDescent="0.15">
      <c r="A515" s="10">
        <v>511</v>
      </c>
      <c r="B515" s="13" t="s">
        <v>661</v>
      </c>
      <c r="C515" s="34" t="s">
        <v>761</v>
      </c>
      <c r="D515" s="13" t="s">
        <v>658</v>
      </c>
      <c r="E515" s="38" t="s">
        <v>120</v>
      </c>
      <c r="F515" s="5" t="s">
        <v>656</v>
      </c>
      <c r="G515" s="31">
        <v>6160</v>
      </c>
      <c r="H515" s="19">
        <f>G515*1.15</f>
        <v>7083.9999999999991</v>
      </c>
      <c r="I515" s="19">
        <f t="shared" si="7"/>
        <v>8004.9199999999983</v>
      </c>
      <c r="J515" s="24">
        <f>G515*1.13</f>
        <v>6960.7999999999993</v>
      </c>
      <c r="K515" s="15"/>
    </row>
    <row r="516" spans="1:11" ht="24.75" x14ac:dyDescent="0.15">
      <c r="A516" s="10">
        <v>512</v>
      </c>
      <c r="B516" s="13" t="s">
        <v>661</v>
      </c>
      <c r="C516" s="34" t="s">
        <v>761</v>
      </c>
      <c r="D516" s="13" t="s">
        <v>658</v>
      </c>
      <c r="E516" s="38" t="s">
        <v>121</v>
      </c>
      <c r="F516" s="5" t="s">
        <v>656</v>
      </c>
      <c r="G516" s="31">
        <v>6620</v>
      </c>
      <c r="H516" s="19">
        <f>G516*1.15</f>
        <v>7612.9999999999991</v>
      </c>
      <c r="I516" s="19">
        <f t="shared" si="7"/>
        <v>8602.6899999999987</v>
      </c>
      <c r="J516" s="24">
        <f>G516*1.13</f>
        <v>7480.5999999999995</v>
      </c>
      <c r="K516" s="15"/>
    </row>
    <row r="517" spans="1:11" ht="24.75" x14ac:dyDescent="0.15">
      <c r="A517" s="10">
        <v>513</v>
      </c>
      <c r="B517" s="13" t="s">
        <v>661</v>
      </c>
      <c r="C517" s="34" t="s">
        <v>761</v>
      </c>
      <c r="D517" s="13" t="s">
        <v>658</v>
      </c>
      <c r="E517" s="38" t="s">
        <v>122</v>
      </c>
      <c r="F517" s="5" t="s">
        <v>656</v>
      </c>
      <c r="G517" s="31">
        <v>7000</v>
      </c>
      <c r="H517" s="19">
        <f>G517*1.15</f>
        <v>8049.9999999999991</v>
      </c>
      <c r="I517" s="19">
        <f t="shared" si="7"/>
        <v>9096.4999999999982</v>
      </c>
      <c r="J517" s="24">
        <f>G517*1.13</f>
        <v>7909.9999999999991</v>
      </c>
      <c r="K517" s="15"/>
    </row>
    <row r="518" spans="1:11" ht="24.75" x14ac:dyDescent="0.15">
      <c r="A518" s="10">
        <v>514</v>
      </c>
      <c r="B518" s="13" t="s">
        <v>661</v>
      </c>
      <c r="C518" s="34" t="s">
        <v>761</v>
      </c>
      <c r="D518" s="13" t="s">
        <v>658</v>
      </c>
      <c r="E518" s="38" t="s">
        <v>123</v>
      </c>
      <c r="F518" s="5" t="s">
        <v>656</v>
      </c>
      <c r="G518" s="31">
        <v>2100</v>
      </c>
      <c r="H518" s="19">
        <f>G518*1.15</f>
        <v>2415</v>
      </c>
      <c r="I518" s="19">
        <f t="shared" ref="I518:I581" si="8">H518*1.13</f>
        <v>2728.95</v>
      </c>
      <c r="J518" s="24">
        <f>G518*1.13</f>
        <v>2373</v>
      </c>
      <c r="K518" s="15"/>
    </row>
    <row r="519" spans="1:11" ht="24.75" x14ac:dyDescent="0.15">
      <c r="A519" s="10">
        <v>515</v>
      </c>
      <c r="B519" s="13" t="s">
        <v>661</v>
      </c>
      <c r="C519" s="34" t="s">
        <v>761</v>
      </c>
      <c r="D519" s="13" t="s">
        <v>658</v>
      </c>
      <c r="E519" s="38" t="s">
        <v>124</v>
      </c>
      <c r="F519" s="5" t="s">
        <v>656</v>
      </c>
      <c r="G519" s="31">
        <v>2180</v>
      </c>
      <c r="H519" s="19">
        <f>G519*1.15</f>
        <v>2507</v>
      </c>
      <c r="I519" s="19">
        <f t="shared" si="8"/>
        <v>2832.91</v>
      </c>
      <c r="J519" s="24">
        <f>G519*1.13</f>
        <v>2463.3999999999996</v>
      </c>
      <c r="K519" s="15"/>
    </row>
    <row r="520" spans="1:11" ht="24.75" x14ac:dyDescent="0.15">
      <c r="A520" s="10">
        <v>516</v>
      </c>
      <c r="B520" s="13" t="s">
        <v>661</v>
      </c>
      <c r="C520" s="34" t="s">
        <v>761</v>
      </c>
      <c r="D520" s="13" t="s">
        <v>658</v>
      </c>
      <c r="E520" s="38" t="s">
        <v>125</v>
      </c>
      <c r="F520" s="5" t="s">
        <v>656</v>
      </c>
      <c r="G520" s="31">
        <v>2940</v>
      </c>
      <c r="H520" s="19">
        <f>G520*1.15</f>
        <v>3380.9999999999995</v>
      </c>
      <c r="I520" s="19">
        <f t="shared" si="8"/>
        <v>3820.5299999999993</v>
      </c>
      <c r="J520" s="24">
        <f>G520*1.13</f>
        <v>3322.2</v>
      </c>
      <c r="K520" s="15"/>
    </row>
    <row r="521" spans="1:11" ht="24.75" x14ac:dyDescent="0.15">
      <c r="A521" s="10">
        <v>517</v>
      </c>
      <c r="B521" s="13" t="s">
        <v>661</v>
      </c>
      <c r="C521" s="34" t="s">
        <v>761</v>
      </c>
      <c r="D521" s="13" t="s">
        <v>658</v>
      </c>
      <c r="E521" s="38" t="s">
        <v>126</v>
      </c>
      <c r="F521" s="5" t="s">
        <v>656</v>
      </c>
      <c r="G521" s="31">
        <v>3200</v>
      </c>
      <c r="H521" s="19">
        <f>G521*1.15</f>
        <v>3679.9999999999995</v>
      </c>
      <c r="I521" s="19">
        <f t="shared" si="8"/>
        <v>4158.3999999999987</v>
      </c>
      <c r="J521" s="24">
        <f>G521*1.13</f>
        <v>3615.9999999999995</v>
      </c>
      <c r="K521" s="15"/>
    </row>
    <row r="522" spans="1:11" ht="24.75" x14ac:dyDescent="0.15">
      <c r="A522" s="10">
        <v>518</v>
      </c>
      <c r="B522" s="13" t="s">
        <v>661</v>
      </c>
      <c r="C522" s="34" t="s">
        <v>761</v>
      </c>
      <c r="D522" s="13" t="s">
        <v>658</v>
      </c>
      <c r="E522" s="38" t="s">
        <v>127</v>
      </c>
      <c r="F522" s="5" t="s">
        <v>656</v>
      </c>
      <c r="G522" s="31">
        <v>3200</v>
      </c>
      <c r="H522" s="19">
        <f>G522*1.15</f>
        <v>3679.9999999999995</v>
      </c>
      <c r="I522" s="19">
        <f t="shared" si="8"/>
        <v>4158.3999999999987</v>
      </c>
      <c r="J522" s="24">
        <f>G522*1.13</f>
        <v>3615.9999999999995</v>
      </c>
      <c r="K522" s="15"/>
    </row>
    <row r="523" spans="1:11" ht="24.75" x14ac:dyDescent="0.15">
      <c r="A523" s="10">
        <v>519</v>
      </c>
      <c r="B523" s="13" t="s">
        <v>661</v>
      </c>
      <c r="C523" s="34" t="s">
        <v>761</v>
      </c>
      <c r="D523" s="13" t="s">
        <v>658</v>
      </c>
      <c r="E523" s="38" t="s">
        <v>128</v>
      </c>
      <c r="F523" s="5" t="s">
        <v>656</v>
      </c>
      <c r="G523" s="31">
        <v>3380</v>
      </c>
      <c r="H523" s="19">
        <f>G523*1.15</f>
        <v>3886.9999999999995</v>
      </c>
      <c r="I523" s="19">
        <f t="shared" si="8"/>
        <v>4392.3099999999995</v>
      </c>
      <c r="J523" s="24">
        <f>G523*1.13</f>
        <v>3819.3999999999996</v>
      </c>
      <c r="K523" s="15"/>
    </row>
    <row r="524" spans="1:11" ht="24.75" x14ac:dyDescent="0.15">
      <c r="A524" s="10">
        <v>520</v>
      </c>
      <c r="B524" s="13" t="s">
        <v>661</v>
      </c>
      <c r="C524" s="34" t="s">
        <v>761</v>
      </c>
      <c r="D524" s="13" t="s">
        <v>658</v>
      </c>
      <c r="E524" s="38" t="s">
        <v>129</v>
      </c>
      <c r="F524" s="5" t="s">
        <v>656</v>
      </c>
      <c r="G524" s="31">
        <v>3380</v>
      </c>
      <c r="H524" s="19">
        <f>G524*1.15</f>
        <v>3886.9999999999995</v>
      </c>
      <c r="I524" s="19">
        <f t="shared" si="8"/>
        <v>4392.3099999999995</v>
      </c>
      <c r="J524" s="24">
        <f>G524*1.13</f>
        <v>3819.3999999999996</v>
      </c>
      <c r="K524" s="15"/>
    </row>
    <row r="525" spans="1:11" ht="24.75" x14ac:dyDescent="0.15">
      <c r="A525" s="10">
        <v>521</v>
      </c>
      <c r="B525" s="13" t="s">
        <v>661</v>
      </c>
      <c r="C525" s="34" t="s">
        <v>761</v>
      </c>
      <c r="D525" s="13" t="s">
        <v>658</v>
      </c>
      <c r="E525" s="38" t="s">
        <v>130</v>
      </c>
      <c r="F525" s="5" t="s">
        <v>656</v>
      </c>
      <c r="G525" s="31">
        <v>3640</v>
      </c>
      <c r="H525" s="19">
        <f>G525*1.15</f>
        <v>4186</v>
      </c>
      <c r="I525" s="19">
        <f t="shared" si="8"/>
        <v>4730.1799999999994</v>
      </c>
      <c r="J525" s="24">
        <f>G525*1.13</f>
        <v>4113.2</v>
      </c>
      <c r="K525" s="15"/>
    </row>
    <row r="526" spans="1:11" ht="24.75" x14ac:dyDescent="0.15">
      <c r="A526" s="10">
        <v>522</v>
      </c>
      <c r="B526" s="13" t="s">
        <v>661</v>
      </c>
      <c r="C526" s="34" t="s">
        <v>761</v>
      </c>
      <c r="D526" s="13" t="s">
        <v>658</v>
      </c>
      <c r="E526" s="38" t="s">
        <v>131</v>
      </c>
      <c r="F526" s="5" t="s">
        <v>656</v>
      </c>
      <c r="G526" s="31">
        <v>3640</v>
      </c>
      <c r="H526" s="19">
        <f>G526*1.15</f>
        <v>4186</v>
      </c>
      <c r="I526" s="19">
        <f t="shared" si="8"/>
        <v>4730.1799999999994</v>
      </c>
      <c r="J526" s="24">
        <f>G526*1.13</f>
        <v>4113.2</v>
      </c>
      <c r="K526" s="15"/>
    </row>
    <row r="527" spans="1:11" ht="24.75" x14ac:dyDescent="0.15">
      <c r="A527" s="10">
        <v>523</v>
      </c>
      <c r="B527" s="13" t="s">
        <v>661</v>
      </c>
      <c r="C527" s="34" t="s">
        <v>761</v>
      </c>
      <c r="D527" s="13" t="s">
        <v>658</v>
      </c>
      <c r="E527" s="38" t="s">
        <v>132</v>
      </c>
      <c r="F527" s="5" t="s">
        <v>656</v>
      </c>
      <c r="G527" s="31">
        <v>4280</v>
      </c>
      <c r="H527" s="19">
        <f>G527*1.15</f>
        <v>4922</v>
      </c>
      <c r="I527" s="19">
        <f t="shared" si="8"/>
        <v>5561.86</v>
      </c>
      <c r="J527" s="24">
        <f>G527*1.13</f>
        <v>4836.3999999999996</v>
      </c>
      <c r="K527" s="15"/>
    </row>
    <row r="528" spans="1:11" ht="24.75" x14ac:dyDescent="0.15">
      <c r="A528" s="10">
        <v>524</v>
      </c>
      <c r="B528" s="13" t="s">
        <v>661</v>
      </c>
      <c r="C528" s="34" t="s">
        <v>761</v>
      </c>
      <c r="D528" s="13" t="s">
        <v>658</v>
      </c>
      <c r="E528" s="38" t="s">
        <v>133</v>
      </c>
      <c r="F528" s="5" t="s">
        <v>656</v>
      </c>
      <c r="G528" s="31">
        <v>4280</v>
      </c>
      <c r="H528" s="19">
        <f>G528*1.15</f>
        <v>4922</v>
      </c>
      <c r="I528" s="19">
        <f t="shared" si="8"/>
        <v>5561.86</v>
      </c>
      <c r="J528" s="24">
        <f>G528*1.13</f>
        <v>4836.3999999999996</v>
      </c>
      <c r="K528" s="15"/>
    </row>
    <row r="529" spans="1:11" ht="24.75" x14ac:dyDescent="0.15">
      <c r="A529" s="10">
        <v>525</v>
      </c>
      <c r="B529" s="13" t="s">
        <v>661</v>
      </c>
      <c r="C529" s="34" t="s">
        <v>761</v>
      </c>
      <c r="D529" s="13" t="s">
        <v>658</v>
      </c>
      <c r="E529" s="38" t="s">
        <v>134</v>
      </c>
      <c r="F529" s="5" t="s">
        <v>656</v>
      </c>
      <c r="G529" s="31">
        <v>4280</v>
      </c>
      <c r="H529" s="19">
        <f>G529*1.15</f>
        <v>4922</v>
      </c>
      <c r="I529" s="19">
        <f t="shared" si="8"/>
        <v>5561.86</v>
      </c>
      <c r="J529" s="24">
        <f>G529*1.13</f>
        <v>4836.3999999999996</v>
      </c>
      <c r="K529" s="15"/>
    </row>
    <row r="530" spans="1:11" ht="24.75" x14ac:dyDescent="0.15">
      <c r="A530" s="10">
        <v>526</v>
      </c>
      <c r="B530" s="13" t="s">
        <v>661</v>
      </c>
      <c r="C530" s="34" t="s">
        <v>761</v>
      </c>
      <c r="D530" s="13" t="s">
        <v>658</v>
      </c>
      <c r="E530" s="38" t="s">
        <v>135</v>
      </c>
      <c r="F530" s="5" t="s">
        <v>656</v>
      </c>
      <c r="G530" s="31">
        <v>5800</v>
      </c>
      <c r="H530" s="19">
        <f>G530*1.15</f>
        <v>6669.9999999999991</v>
      </c>
      <c r="I530" s="19">
        <f t="shared" si="8"/>
        <v>7537.0999999999985</v>
      </c>
      <c r="J530" s="24">
        <f>G530*1.13</f>
        <v>6553.9999999999991</v>
      </c>
      <c r="K530" s="15"/>
    </row>
    <row r="531" spans="1:11" ht="24.75" x14ac:dyDescent="0.15">
      <c r="A531" s="10">
        <v>527</v>
      </c>
      <c r="B531" s="13" t="s">
        <v>661</v>
      </c>
      <c r="C531" s="34" t="s">
        <v>761</v>
      </c>
      <c r="D531" s="13" t="s">
        <v>658</v>
      </c>
      <c r="E531" s="38" t="s">
        <v>136</v>
      </c>
      <c r="F531" s="5" t="s">
        <v>656</v>
      </c>
      <c r="G531" s="31">
        <v>5800</v>
      </c>
      <c r="H531" s="19">
        <f>G531*1.15</f>
        <v>6669.9999999999991</v>
      </c>
      <c r="I531" s="19">
        <f t="shared" si="8"/>
        <v>7537.0999999999985</v>
      </c>
      <c r="J531" s="24">
        <f>G531*1.13</f>
        <v>6553.9999999999991</v>
      </c>
      <c r="K531" s="15"/>
    </row>
    <row r="532" spans="1:11" ht="24.75" x14ac:dyDescent="0.15">
      <c r="A532" s="10">
        <v>528</v>
      </c>
      <c r="B532" s="13" t="s">
        <v>661</v>
      </c>
      <c r="C532" s="34" t="s">
        <v>761</v>
      </c>
      <c r="D532" s="13" t="s">
        <v>658</v>
      </c>
      <c r="E532" s="38" t="s">
        <v>137</v>
      </c>
      <c r="F532" s="5" t="s">
        <v>656</v>
      </c>
      <c r="G532" s="31">
        <v>5800</v>
      </c>
      <c r="H532" s="19">
        <f>G532*1.15</f>
        <v>6669.9999999999991</v>
      </c>
      <c r="I532" s="19">
        <f t="shared" si="8"/>
        <v>7537.0999999999985</v>
      </c>
      <c r="J532" s="24">
        <f>G532*1.13</f>
        <v>6553.9999999999991</v>
      </c>
      <c r="K532" s="15"/>
    </row>
    <row r="533" spans="1:11" ht="24.75" x14ac:dyDescent="0.15">
      <c r="A533" s="10">
        <v>529</v>
      </c>
      <c r="B533" s="13" t="s">
        <v>661</v>
      </c>
      <c r="C533" s="34" t="s">
        <v>761</v>
      </c>
      <c r="D533" s="13" t="s">
        <v>658</v>
      </c>
      <c r="E533" s="38" t="s">
        <v>138</v>
      </c>
      <c r="F533" s="5" t="s">
        <v>656</v>
      </c>
      <c r="G533" s="31">
        <v>6180</v>
      </c>
      <c r="H533" s="19">
        <f>G533*1.15</f>
        <v>7106.9999999999991</v>
      </c>
      <c r="I533" s="19">
        <f t="shared" si="8"/>
        <v>8030.909999999998</v>
      </c>
      <c r="J533" s="24">
        <f>G533*1.13</f>
        <v>6983.4</v>
      </c>
      <c r="K533" s="15"/>
    </row>
    <row r="534" spans="1:11" ht="24.75" x14ac:dyDescent="0.15">
      <c r="A534" s="10">
        <v>530</v>
      </c>
      <c r="B534" s="13" t="s">
        <v>661</v>
      </c>
      <c r="C534" s="34" t="s">
        <v>761</v>
      </c>
      <c r="D534" s="13" t="s">
        <v>658</v>
      </c>
      <c r="E534" s="38" t="s">
        <v>139</v>
      </c>
      <c r="F534" s="5" t="s">
        <v>656</v>
      </c>
      <c r="G534" s="31">
        <v>6960</v>
      </c>
      <c r="H534" s="19">
        <f>G534*1.15</f>
        <v>8003.9999999999991</v>
      </c>
      <c r="I534" s="19">
        <f t="shared" si="8"/>
        <v>9044.5199999999986</v>
      </c>
      <c r="J534" s="24">
        <f>G534*1.13</f>
        <v>7864.7999999999993</v>
      </c>
      <c r="K534" s="15"/>
    </row>
    <row r="535" spans="1:11" ht="24.75" x14ac:dyDescent="0.15">
      <c r="A535" s="10">
        <v>531</v>
      </c>
      <c r="B535" s="13" t="s">
        <v>661</v>
      </c>
      <c r="C535" s="34" t="s">
        <v>761</v>
      </c>
      <c r="D535" s="13" t="s">
        <v>658</v>
      </c>
      <c r="E535" s="38" t="s">
        <v>140</v>
      </c>
      <c r="F535" s="5" t="s">
        <v>656</v>
      </c>
      <c r="G535" s="31">
        <v>3200</v>
      </c>
      <c r="H535" s="19">
        <f>G535*1.15</f>
        <v>3679.9999999999995</v>
      </c>
      <c r="I535" s="19">
        <f t="shared" si="8"/>
        <v>4158.3999999999987</v>
      </c>
      <c r="J535" s="24">
        <f>G535*1.13</f>
        <v>3615.9999999999995</v>
      </c>
      <c r="K535" s="15"/>
    </row>
    <row r="536" spans="1:11" ht="24.75" x14ac:dyDescent="0.15">
      <c r="A536" s="10">
        <v>532</v>
      </c>
      <c r="B536" s="13" t="s">
        <v>661</v>
      </c>
      <c r="C536" s="34" t="s">
        <v>761</v>
      </c>
      <c r="D536" s="13" t="s">
        <v>658</v>
      </c>
      <c r="E536" s="38" t="s">
        <v>141</v>
      </c>
      <c r="F536" s="5" t="s">
        <v>656</v>
      </c>
      <c r="G536" s="31">
        <v>3200</v>
      </c>
      <c r="H536" s="19">
        <f>G536*1.15</f>
        <v>3679.9999999999995</v>
      </c>
      <c r="I536" s="19">
        <f t="shared" si="8"/>
        <v>4158.3999999999987</v>
      </c>
      <c r="J536" s="24">
        <f>G536*1.13</f>
        <v>3615.9999999999995</v>
      </c>
      <c r="K536" s="15"/>
    </row>
    <row r="537" spans="1:11" ht="24.75" x14ac:dyDescent="0.15">
      <c r="A537" s="10">
        <v>533</v>
      </c>
      <c r="B537" s="13" t="s">
        <v>661</v>
      </c>
      <c r="C537" s="34" t="s">
        <v>761</v>
      </c>
      <c r="D537" s="13" t="s">
        <v>658</v>
      </c>
      <c r="E537" s="38" t="s">
        <v>142</v>
      </c>
      <c r="F537" s="5" t="s">
        <v>656</v>
      </c>
      <c r="G537" s="31">
        <v>3480</v>
      </c>
      <c r="H537" s="19">
        <f>G537*1.15</f>
        <v>4001.9999999999995</v>
      </c>
      <c r="I537" s="19">
        <f t="shared" si="8"/>
        <v>4522.2599999999993</v>
      </c>
      <c r="J537" s="24">
        <f>G537*1.13</f>
        <v>3932.3999999999996</v>
      </c>
      <c r="K537" s="15"/>
    </row>
    <row r="538" spans="1:11" ht="24.75" x14ac:dyDescent="0.15">
      <c r="A538" s="10">
        <v>534</v>
      </c>
      <c r="B538" s="13" t="s">
        <v>661</v>
      </c>
      <c r="C538" s="34" t="s">
        <v>761</v>
      </c>
      <c r="D538" s="13" t="s">
        <v>658</v>
      </c>
      <c r="E538" s="38" t="s">
        <v>143</v>
      </c>
      <c r="F538" s="5" t="s">
        <v>656</v>
      </c>
      <c r="G538" s="31">
        <v>3480</v>
      </c>
      <c r="H538" s="19">
        <f>G538*1.15</f>
        <v>4001.9999999999995</v>
      </c>
      <c r="I538" s="19">
        <f t="shared" si="8"/>
        <v>4522.2599999999993</v>
      </c>
      <c r="J538" s="24">
        <f>G538*1.13</f>
        <v>3932.3999999999996</v>
      </c>
      <c r="K538" s="15"/>
    </row>
    <row r="539" spans="1:11" ht="24.75" x14ac:dyDescent="0.15">
      <c r="A539" s="10">
        <v>535</v>
      </c>
      <c r="B539" s="13" t="s">
        <v>661</v>
      </c>
      <c r="C539" s="34" t="s">
        <v>761</v>
      </c>
      <c r="D539" s="13" t="s">
        <v>658</v>
      </c>
      <c r="E539" s="38" t="s">
        <v>144</v>
      </c>
      <c r="F539" s="5" t="s">
        <v>656</v>
      </c>
      <c r="G539" s="31">
        <v>4100</v>
      </c>
      <c r="H539" s="19">
        <f>G539*1.15</f>
        <v>4715</v>
      </c>
      <c r="I539" s="19">
        <f t="shared" si="8"/>
        <v>5327.95</v>
      </c>
      <c r="J539" s="24">
        <f>G539*1.13</f>
        <v>4633</v>
      </c>
      <c r="K539" s="15"/>
    </row>
    <row r="540" spans="1:11" ht="24.75" x14ac:dyDescent="0.15">
      <c r="A540" s="10">
        <v>536</v>
      </c>
      <c r="B540" s="13" t="s">
        <v>661</v>
      </c>
      <c r="C540" s="34" t="s">
        <v>761</v>
      </c>
      <c r="D540" s="13" t="s">
        <v>658</v>
      </c>
      <c r="E540" s="38" t="s">
        <v>145</v>
      </c>
      <c r="F540" s="5" t="s">
        <v>656</v>
      </c>
      <c r="G540" s="31">
        <v>4280</v>
      </c>
      <c r="H540" s="19">
        <f>G540*1.15</f>
        <v>4922</v>
      </c>
      <c r="I540" s="19">
        <f t="shared" si="8"/>
        <v>5561.86</v>
      </c>
      <c r="J540" s="24">
        <f>G540*1.13</f>
        <v>4836.3999999999996</v>
      </c>
      <c r="K540" s="15"/>
    </row>
    <row r="541" spans="1:11" ht="24.75" x14ac:dyDescent="0.15">
      <c r="A541" s="10">
        <v>537</v>
      </c>
      <c r="B541" s="13" t="s">
        <v>661</v>
      </c>
      <c r="C541" s="34" t="s">
        <v>761</v>
      </c>
      <c r="D541" s="13" t="s">
        <v>658</v>
      </c>
      <c r="E541" s="38" t="s">
        <v>146</v>
      </c>
      <c r="F541" s="5" t="s">
        <v>656</v>
      </c>
      <c r="G541" s="31">
        <v>4280</v>
      </c>
      <c r="H541" s="19">
        <f>G541*1.15</f>
        <v>4922</v>
      </c>
      <c r="I541" s="19">
        <f t="shared" si="8"/>
        <v>5561.86</v>
      </c>
      <c r="J541" s="24">
        <f>G541*1.13</f>
        <v>4836.3999999999996</v>
      </c>
      <c r="K541" s="15"/>
    </row>
    <row r="542" spans="1:11" ht="24.75" x14ac:dyDescent="0.15">
      <c r="A542" s="10">
        <v>538</v>
      </c>
      <c r="B542" s="13" t="s">
        <v>661</v>
      </c>
      <c r="C542" s="34" t="s">
        <v>761</v>
      </c>
      <c r="D542" s="13" t="s">
        <v>658</v>
      </c>
      <c r="E542" s="38" t="s">
        <v>147</v>
      </c>
      <c r="F542" s="5" t="s">
        <v>656</v>
      </c>
      <c r="G542" s="31">
        <v>5140</v>
      </c>
      <c r="H542" s="19">
        <f>G542*1.15</f>
        <v>5910.9999999999991</v>
      </c>
      <c r="I542" s="19">
        <f t="shared" si="8"/>
        <v>6679.4299999999985</v>
      </c>
      <c r="J542" s="24">
        <f>G542*1.13</f>
        <v>5808.2</v>
      </c>
      <c r="K542" s="15"/>
    </row>
    <row r="543" spans="1:11" ht="24.75" x14ac:dyDescent="0.15">
      <c r="A543" s="10">
        <v>539</v>
      </c>
      <c r="B543" s="13" t="s">
        <v>661</v>
      </c>
      <c r="C543" s="34" t="s">
        <v>761</v>
      </c>
      <c r="D543" s="13" t="s">
        <v>658</v>
      </c>
      <c r="E543" s="38" t="s">
        <v>148</v>
      </c>
      <c r="F543" s="5" t="s">
        <v>656</v>
      </c>
      <c r="G543" s="31">
        <v>5140</v>
      </c>
      <c r="H543" s="19">
        <f>G543*1.15</f>
        <v>5910.9999999999991</v>
      </c>
      <c r="I543" s="19">
        <f t="shared" si="8"/>
        <v>6679.4299999999985</v>
      </c>
      <c r="J543" s="24">
        <f>G543*1.13</f>
        <v>5808.2</v>
      </c>
      <c r="K543" s="15"/>
    </row>
    <row r="544" spans="1:11" ht="24.75" x14ac:dyDescent="0.15">
      <c r="A544" s="10">
        <v>540</v>
      </c>
      <c r="B544" s="13" t="s">
        <v>661</v>
      </c>
      <c r="C544" s="34" t="s">
        <v>761</v>
      </c>
      <c r="D544" s="13" t="s">
        <v>658</v>
      </c>
      <c r="E544" s="38" t="s">
        <v>149</v>
      </c>
      <c r="F544" s="5" t="s">
        <v>656</v>
      </c>
      <c r="G544" s="31">
        <v>5800</v>
      </c>
      <c r="H544" s="19">
        <f>G544*1.15</f>
        <v>6669.9999999999991</v>
      </c>
      <c r="I544" s="19">
        <f t="shared" si="8"/>
        <v>7537.0999999999985</v>
      </c>
      <c r="J544" s="24">
        <f>G544*1.13</f>
        <v>6553.9999999999991</v>
      </c>
      <c r="K544" s="15"/>
    </row>
    <row r="545" spans="1:11" ht="24.75" x14ac:dyDescent="0.15">
      <c r="A545" s="10">
        <v>541</v>
      </c>
      <c r="B545" s="13" t="s">
        <v>661</v>
      </c>
      <c r="C545" s="34" t="s">
        <v>761</v>
      </c>
      <c r="D545" s="13" t="s">
        <v>658</v>
      </c>
      <c r="E545" s="38" t="s">
        <v>150</v>
      </c>
      <c r="F545" s="5" t="s">
        <v>656</v>
      </c>
      <c r="G545" s="31">
        <v>6180</v>
      </c>
      <c r="H545" s="19">
        <f>G545*1.15</f>
        <v>7106.9999999999991</v>
      </c>
      <c r="I545" s="19">
        <f t="shared" si="8"/>
        <v>8030.909999999998</v>
      </c>
      <c r="J545" s="24">
        <f>G545*1.13</f>
        <v>6983.4</v>
      </c>
      <c r="K545" s="15"/>
    </row>
    <row r="546" spans="1:11" ht="24.75" x14ac:dyDescent="0.15">
      <c r="A546" s="10">
        <v>542</v>
      </c>
      <c r="B546" s="13" t="s">
        <v>661</v>
      </c>
      <c r="C546" s="34" t="s">
        <v>761</v>
      </c>
      <c r="D546" s="13" t="s">
        <v>658</v>
      </c>
      <c r="E546" s="38" t="s">
        <v>151</v>
      </c>
      <c r="F546" s="5" t="s">
        <v>656</v>
      </c>
      <c r="G546" s="31">
        <v>6180</v>
      </c>
      <c r="H546" s="19">
        <f>G546*1.15</f>
        <v>7106.9999999999991</v>
      </c>
      <c r="I546" s="19">
        <f t="shared" si="8"/>
        <v>8030.909999999998</v>
      </c>
      <c r="J546" s="24">
        <f>G546*1.13</f>
        <v>6983.4</v>
      </c>
      <c r="K546" s="15"/>
    </row>
    <row r="547" spans="1:11" ht="24.75" x14ac:dyDescent="0.15">
      <c r="A547" s="10">
        <v>543</v>
      </c>
      <c r="B547" s="13" t="s">
        <v>661</v>
      </c>
      <c r="C547" s="34" t="s">
        <v>761</v>
      </c>
      <c r="D547" s="13" t="s">
        <v>658</v>
      </c>
      <c r="E547" s="38" t="s">
        <v>152</v>
      </c>
      <c r="F547" s="5" t="s">
        <v>656</v>
      </c>
      <c r="G547" s="31">
        <v>7780</v>
      </c>
      <c r="H547" s="19">
        <f>G547*1.15</f>
        <v>8947</v>
      </c>
      <c r="I547" s="19">
        <f t="shared" si="8"/>
        <v>10110.109999999999</v>
      </c>
      <c r="J547" s="24">
        <f>G547*1.13</f>
        <v>8791.4</v>
      </c>
      <c r="K547" s="15"/>
    </row>
    <row r="548" spans="1:11" ht="24.75" x14ac:dyDescent="0.15">
      <c r="A548" s="10">
        <v>544</v>
      </c>
      <c r="B548" s="13" t="s">
        <v>661</v>
      </c>
      <c r="C548" s="34" t="s">
        <v>761</v>
      </c>
      <c r="D548" s="13" t="s">
        <v>658</v>
      </c>
      <c r="E548" s="38" t="s">
        <v>153</v>
      </c>
      <c r="F548" s="5" t="s">
        <v>656</v>
      </c>
      <c r="G548" s="31">
        <v>10380</v>
      </c>
      <c r="H548" s="19">
        <f>G548*1.15</f>
        <v>11936.999999999998</v>
      </c>
      <c r="I548" s="19">
        <f t="shared" si="8"/>
        <v>13488.809999999996</v>
      </c>
      <c r="J548" s="24">
        <f>G548*1.13</f>
        <v>11729.4</v>
      </c>
      <c r="K548" s="15"/>
    </row>
    <row r="549" spans="1:11" ht="24.75" x14ac:dyDescent="0.15">
      <c r="A549" s="10">
        <v>545</v>
      </c>
      <c r="B549" s="13" t="s">
        <v>661</v>
      </c>
      <c r="C549" s="34" t="s">
        <v>761</v>
      </c>
      <c r="D549" s="13" t="s">
        <v>658</v>
      </c>
      <c r="E549" s="38" t="s">
        <v>154</v>
      </c>
      <c r="F549" s="5" t="s">
        <v>656</v>
      </c>
      <c r="G549" s="31">
        <v>10380</v>
      </c>
      <c r="H549" s="19">
        <f>G549*1.15</f>
        <v>11936.999999999998</v>
      </c>
      <c r="I549" s="19">
        <f t="shared" si="8"/>
        <v>13488.809999999996</v>
      </c>
      <c r="J549" s="24">
        <f>G549*1.13</f>
        <v>11729.4</v>
      </c>
      <c r="K549" s="15"/>
    </row>
    <row r="550" spans="1:11" ht="24.75" x14ac:dyDescent="0.15">
      <c r="A550" s="10">
        <v>546</v>
      </c>
      <c r="B550" s="13" t="s">
        <v>661</v>
      </c>
      <c r="C550" s="34" t="s">
        <v>761</v>
      </c>
      <c r="D550" s="13" t="s">
        <v>658</v>
      </c>
      <c r="E550" s="38" t="s">
        <v>155</v>
      </c>
      <c r="F550" s="5" t="s">
        <v>656</v>
      </c>
      <c r="G550" s="31">
        <v>12060</v>
      </c>
      <c r="H550" s="19">
        <f>G550*1.15</f>
        <v>13868.999999999998</v>
      </c>
      <c r="I550" s="19">
        <f t="shared" si="8"/>
        <v>15671.969999999996</v>
      </c>
      <c r="J550" s="24">
        <f>G550*1.13</f>
        <v>13627.8</v>
      </c>
      <c r="K550" s="15"/>
    </row>
    <row r="551" spans="1:11" ht="24.75" x14ac:dyDescent="0.15">
      <c r="A551" s="10">
        <v>547</v>
      </c>
      <c r="B551" s="13" t="s">
        <v>661</v>
      </c>
      <c r="C551" s="34" t="s">
        <v>761</v>
      </c>
      <c r="D551" s="13" t="s">
        <v>658</v>
      </c>
      <c r="E551" s="38" t="s">
        <v>156</v>
      </c>
      <c r="F551" s="5" t="s">
        <v>656</v>
      </c>
      <c r="G551" s="31">
        <v>12060</v>
      </c>
      <c r="H551" s="19">
        <f>G551*1.15</f>
        <v>13868.999999999998</v>
      </c>
      <c r="I551" s="19">
        <f t="shared" si="8"/>
        <v>15671.969999999996</v>
      </c>
      <c r="J551" s="24">
        <f>G551*1.13</f>
        <v>13627.8</v>
      </c>
      <c r="K551" s="15"/>
    </row>
    <row r="552" spans="1:11" ht="24.75" x14ac:dyDescent="0.15">
      <c r="A552" s="10">
        <v>548</v>
      </c>
      <c r="B552" s="13" t="s">
        <v>661</v>
      </c>
      <c r="C552" s="34" t="s">
        <v>761</v>
      </c>
      <c r="D552" s="13" t="s">
        <v>658</v>
      </c>
      <c r="E552" s="38" t="s">
        <v>157</v>
      </c>
      <c r="F552" s="5" t="s">
        <v>656</v>
      </c>
      <c r="G552" s="31">
        <v>13020</v>
      </c>
      <c r="H552" s="19">
        <f>G552*1.15</f>
        <v>14972.999999999998</v>
      </c>
      <c r="I552" s="19">
        <f t="shared" si="8"/>
        <v>16919.489999999998</v>
      </c>
      <c r="J552" s="24">
        <f>G552*1.13</f>
        <v>14712.599999999999</v>
      </c>
      <c r="K552" s="15"/>
    </row>
    <row r="553" spans="1:11" ht="24.75" x14ac:dyDescent="0.15">
      <c r="A553" s="10">
        <v>549</v>
      </c>
      <c r="B553" s="13" t="s">
        <v>661</v>
      </c>
      <c r="C553" s="34" t="s">
        <v>761</v>
      </c>
      <c r="D553" s="13" t="s">
        <v>658</v>
      </c>
      <c r="E553" s="38" t="s">
        <v>158</v>
      </c>
      <c r="F553" s="5" t="s">
        <v>656</v>
      </c>
      <c r="G553" s="31">
        <v>3340</v>
      </c>
      <c r="H553" s="19">
        <f>G553*1.15</f>
        <v>3840.9999999999995</v>
      </c>
      <c r="I553" s="19">
        <f t="shared" si="8"/>
        <v>4340.329999999999</v>
      </c>
      <c r="J553" s="24">
        <f>G553*1.13</f>
        <v>3774.2</v>
      </c>
      <c r="K553" s="15"/>
    </row>
    <row r="554" spans="1:11" ht="24.75" x14ac:dyDescent="0.15">
      <c r="A554" s="10">
        <v>550</v>
      </c>
      <c r="B554" s="13" t="s">
        <v>661</v>
      </c>
      <c r="C554" s="34" t="s">
        <v>761</v>
      </c>
      <c r="D554" s="13" t="s">
        <v>658</v>
      </c>
      <c r="E554" s="38" t="s">
        <v>159</v>
      </c>
      <c r="F554" s="5" t="s">
        <v>656</v>
      </c>
      <c r="G554" s="31">
        <v>3340</v>
      </c>
      <c r="H554" s="19">
        <f>G554*1.15</f>
        <v>3840.9999999999995</v>
      </c>
      <c r="I554" s="19">
        <f t="shared" si="8"/>
        <v>4340.329999999999</v>
      </c>
      <c r="J554" s="24">
        <f>G554*1.13</f>
        <v>3774.2</v>
      </c>
      <c r="K554" s="15"/>
    </row>
    <row r="555" spans="1:11" ht="24.75" x14ac:dyDescent="0.15">
      <c r="A555" s="10">
        <v>551</v>
      </c>
      <c r="B555" s="13" t="s">
        <v>661</v>
      </c>
      <c r="C555" s="34" t="s">
        <v>761</v>
      </c>
      <c r="D555" s="13" t="s">
        <v>658</v>
      </c>
      <c r="E555" s="38" t="s">
        <v>160</v>
      </c>
      <c r="F555" s="5" t="s">
        <v>656</v>
      </c>
      <c r="G555" s="31">
        <v>3600</v>
      </c>
      <c r="H555" s="19">
        <f>G555*1.15</f>
        <v>4140</v>
      </c>
      <c r="I555" s="19">
        <f t="shared" si="8"/>
        <v>4678.2</v>
      </c>
      <c r="J555" s="24">
        <f>G555*1.13</f>
        <v>4067.9999999999995</v>
      </c>
      <c r="K555" s="15"/>
    </row>
    <row r="556" spans="1:11" ht="24.75" x14ac:dyDescent="0.15">
      <c r="A556" s="10">
        <v>552</v>
      </c>
      <c r="B556" s="13" t="s">
        <v>661</v>
      </c>
      <c r="C556" s="34" t="s">
        <v>761</v>
      </c>
      <c r="D556" s="13" t="s">
        <v>658</v>
      </c>
      <c r="E556" s="38" t="s">
        <v>161</v>
      </c>
      <c r="F556" s="5" t="s">
        <v>656</v>
      </c>
      <c r="G556" s="31">
        <v>4260</v>
      </c>
      <c r="H556" s="19">
        <f>G556*1.15</f>
        <v>4899</v>
      </c>
      <c r="I556" s="19">
        <f t="shared" si="8"/>
        <v>5535.87</v>
      </c>
      <c r="J556" s="24">
        <f>G556*1.13</f>
        <v>4813.7999999999993</v>
      </c>
      <c r="K556" s="15"/>
    </row>
    <row r="557" spans="1:11" ht="24.75" x14ac:dyDescent="0.15">
      <c r="A557" s="10">
        <v>553</v>
      </c>
      <c r="B557" s="13" t="s">
        <v>661</v>
      </c>
      <c r="C557" s="34" t="s">
        <v>761</v>
      </c>
      <c r="D557" s="13" t="s">
        <v>658</v>
      </c>
      <c r="E557" s="38" t="s">
        <v>162</v>
      </c>
      <c r="F557" s="5" t="s">
        <v>656</v>
      </c>
      <c r="G557" s="31">
        <v>4400</v>
      </c>
      <c r="H557" s="19">
        <f>G557*1.15</f>
        <v>5060</v>
      </c>
      <c r="I557" s="19">
        <f t="shared" si="8"/>
        <v>5717.7999999999993</v>
      </c>
      <c r="J557" s="24">
        <f>G557*1.13</f>
        <v>4971.9999999999991</v>
      </c>
      <c r="K557" s="15"/>
    </row>
    <row r="558" spans="1:11" ht="24.75" x14ac:dyDescent="0.15">
      <c r="A558" s="10">
        <v>554</v>
      </c>
      <c r="B558" s="13" t="s">
        <v>661</v>
      </c>
      <c r="C558" s="34" t="s">
        <v>761</v>
      </c>
      <c r="D558" s="13" t="s">
        <v>658</v>
      </c>
      <c r="E558" s="38" t="s">
        <v>163</v>
      </c>
      <c r="F558" s="5" t="s">
        <v>656</v>
      </c>
      <c r="G558" s="31">
        <v>5260</v>
      </c>
      <c r="H558" s="19">
        <f>G558*1.15</f>
        <v>6048.9999999999991</v>
      </c>
      <c r="I558" s="19">
        <f t="shared" si="8"/>
        <v>6835.3699999999981</v>
      </c>
      <c r="J558" s="24">
        <f>G558*1.13</f>
        <v>5943.7999999999993</v>
      </c>
      <c r="K558" s="15"/>
    </row>
    <row r="559" spans="1:11" ht="24.75" x14ac:dyDescent="0.15">
      <c r="A559" s="10">
        <v>555</v>
      </c>
      <c r="B559" s="13" t="s">
        <v>661</v>
      </c>
      <c r="C559" s="34" t="s">
        <v>761</v>
      </c>
      <c r="D559" s="13" t="s">
        <v>658</v>
      </c>
      <c r="E559" s="38" t="s">
        <v>164</v>
      </c>
      <c r="F559" s="5" t="s">
        <v>656</v>
      </c>
      <c r="G559" s="31">
        <v>5580</v>
      </c>
      <c r="H559" s="19">
        <f>G559*1.15</f>
        <v>6416.9999999999991</v>
      </c>
      <c r="I559" s="19">
        <f t="shared" si="8"/>
        <v>7251.2099999999982</v>
      </c>
      <c r="J559" s="24">
        <f>G559*1.13</f>
        <v>6305.4</v>
      </c>
      <c r="K559" s="15"/>
    </row>
    <row r="560" spans="1:11" ht="24.75" x14ac:dyDescent="0.15">
      <c r="A560" s="10">
        <v>556</v>
      </c>
      <c r="B560" s="13" t="s">
        <v>661</v>
      </c>
      <c r="C560" s="34" t="s">
        <v>761</v>
      </c>
      <c r="D560" s="13" t="s">
        <v>658</v>
      </c>
      <c r="E560" s="38" t="s">
        <v>165</v>
      </c>
      <c r="F560" s="5" t="s">
        <v>656</v>
      </c>
      <c r="G560" s="31">
        <v>5240</v>
      </c>
      <c r="H560" s="19">
        <f>G560*1.15</f>
        <v>6025.9999999999991</v>
      </c>
      <c r="I560" s="19">
        <f t="shared" si="8"/>
        <v>6809.3799999999983</v>
      </c>
      <c r="J560" s="24">
        <f>G560*1.13</f>
        <v>5921.2</v>
      </c>
      <c r="K560" s="15"/>
    </row>
    <row r="561" spans="1:11" ht="24.75" x14ac:dyDescent="0.15">
      <c r="A561" s="10">
        <v>557</v>
      </c>
      <c r="B561" s="13" t="s">
        <v>661</v>
      </c>
      <c r="C561" s="34" t="s">
        <v>761</v>
      </c>
      <c r="D561" s="13" t="s">
        <v>658</v>
      </c>
      <c r="E561" s="38" t="s">
        <v>166</v>
      </c>
      <c r="F561" s="5" t="s">
        <v>656</v>
      </c>
      <c r="G561" s="31">
        <v>5580</v>
      </c>
      <c r="H561" s="19">
        <f>G561*1.15</f>
        <v>6416.9999999999991</v>
      </c>
      <c r="I561" s="19">
        <f t="shared" si="8"/>
        <v>7251.2099999999982</v>
      </c>
      <c r="J561" s="24">
        <f>G561*1.13</f>
        <v>6305.4</v>
      </c>
      <c r="K561" s="15"/>
    </row>
    <row r="562" spans="1:11" ht="24.75" x14ac:dyDescent="0.15">
      <c r="A562" s="10">
        <v>558</v>
      </c>
      <c r="B562" s="13" t="s">
        <v>661</v>
      </c>
      <c r="C562" s="34" t="s">
        <v>761</v>
      </c>
      <c r="D562" s="13" t="s">
        <v>658</v>
      </c>
      <c r="E562" s="38" t="s">
        <v>167</v>
      </c>
      <c r="F562" s="5" t="s">
        <v>656</v>
      </c>
      <c r="G562" s="31">
        <v>5580</v>
      </c>
      <c r="H562" s="19">
        <f>G562*1.15</f>
        <v>6416.9999999999991</v>
      </c>
      <c r="I562" s="19">
        <f t="shared" si="8"/>
        <v>7251.2099999999982</v>
      </c>
      <c r="J562" s="24">
        <f>G562*1.13</f>
        <v>6305.4</v>
      </c>
      <c r="K562" s="15"/>
    </row>
    <row r="563" spans="1:11" ht="24.75" x14ac:dyDescent="0.15">
      <c r="A563" s="10">
        <v>559</v>
      </c>
      <c r="B563" s="13" t="s">
        <v>661</v>
      </c>
      <c r="C563" s="34" t="s">
        <v>761</v>
      </c>
      <c r="D563" s="13" t="s">
        <v>658</v>
      </c>
      <c r="E563" s="38" t="s">
        <v>168</v>
      </c>
      <c r="F563" s="5" t="s">
        <v>656</v>
      </c>
      <c r="G563" s="31">
        <v>6300</v>
      </c>
      <c r="H563" s="19">
        <f>G563*1.15</f>
        <v>7244.9999999999991</v>
      </c>
      <c r="I563" s="19">
        <f t="shared" si="8"/>
        <v>8186.8499999999985</v>
      </c>
      <c r="J563" s="24">
        <f>G563*1.13</f>
        <v>7118.9999999999991</v>
      </c>
      <c r="K563" s="15"/>
    </row>
    <row r="564" spans="1:11" ht="24.75" x14ac:dyDescent="0.15">
      <c r="A564" s="10">
        <v>560</v>
      </c>
      <c r="B564" s="13" t="s">
        <v>661</v>
      </c>
      <c r="C564" s="34" t="s">
        <v>761</v>
      </c>
      <c r="D564" s="13" t="s">
        <v>658</v>
      </c>
      <c r="E564" s="38" t="s">
        <v>169</v>
      </c>
      <c r="F564" s="5" t="s">
        <v>656</v>
      </c>
      <c r="G564" s="31">
        <v>6320</v>
      </c>
      <c r="H564" s="19">
        <f>G564*1.15</f>
        <v>7267.9999999999991</v>
      </c>
      <c r="I564" s="19">
        <f t="shared" si="8"/>
        <v>8212.8399999999983</v>
      </c>
      <c r="J564" s="24">
        <f>G564*1.13</f>
        <v>7141.5999999999995</v>
      </c>
      <c r="K564" s="15"/>
    </row>
    <row r="565" spans="1:11" ht="24.75" x14ac:dyDescent="0.15">
      <c r="A565" s="10">
        <v>561</v>
      </c>
      <c r="B565" s="13" t="s">
        <v>661</v>
      </c>
      <c r="C565" s="34" t="s">
        <v>761</v>
      </c>
      <c r="D565" s="13" t="s">
        <v>658</v>
      </c>
      <c r="E565" s="38" t="s">
        <v>170</v>
      </c>
      <c r="F565" s="5" t="s">
        <v>656</v>
      </c>
      <c r="G565" s="31">
        <v>7880</v>
      </c>
      <c r="H565" s="19">
        <f>G565*1.15</f>
        <v>9062</v>
      </c>
      <c r="I565" s="19">
        <f t="shared" si="8"/>
        <v>10240.06</v>
      </c>
      <c r="J565" s="24">
        <f>G565*1.13</f>
        <v>8904.4</v>
      </c>
      <c r="K565" s="15"/>
    </row>
    <row r="566" spans="1:11" ht="24.75" x14ac:dyDescent="0.15">
      <c r="A566" s="10">
        <v>562</v>
      </c>
      <c r="B566" s="13" t="s">
        <v>661</v>
      </c>
      <c r="C566" s="34" t="s">
        <v>761</v>
      </c>
      <c r="D566" s="13" t="s">
        <v>658</v>
      </c>
      <c r="E566" s="38" t="s">
        <v>171</v>
      </c>
      <c r="F566" s="5" t="s">
        <v>656</v>
      </c>
      <c r="G566" s="31">
        <v>9800</v>
      </c>
      <c r="H566" s="19">
        <f>G566*1.15</f>
        <v>11270</v>
      </c>
      <c r="I566" s="19">
        <f t="shared" si="8"/>
        <v>12735.099999999999</v>
      </c>
      <c r="J566" s="24">
        <f>G566*1.13</f>
        <v>11073.999999999998</v>
      </c>
      <c r="K566" s="15"/>
    </row>
    <row r="567" spans="1:11" ht="24.75" x14ac:dyDescent="0.15">
      <c r="A567" s="10">
        <v>563</v>
      </c>
      <c r="B567" s="13" t="s">
        <v>661</v>
      </c>
      <c r="C567" s="34" t="s">
        <v>761</v>
      </c>
      <c r="D567" s="13" t="s">
        <v>658</v>
      </c>
      <c r="E567" s="38" t="s">
        <v>172</v>
      </c>
      <c r="F567" s="5" t="s">
        <v>656</v>
      </c>
      <c r="G567" s="31">
        <v>11540</v>
      </c>
      <c r="H567" s="19">
        <f>G567*1.15</f>
        <v>13270.999999999998</v>
      </c>
      <c r="I567" s="19">
        <f t="shared" si="8"/>
        <v>14996.229999999996</v>
      </c>
      <c r="J567" s="24">
        <f>G567*1.13</f>
        <v>13040.199999999999</v>
      </c>
      <c r="K567" s="15"/>
    </row>
    <row r="568" spans="1:11" ht="24.75" x14ac:dyDescent="0.15">
      <c r="A568" s="10">
        <v>564</v>
      </c>
      <c r="B568" s="13" t="s">
        <v>661</v>
      </c>
      <c r="C568" s="34" t="s">
        <v>761</v>
      </c>
      <c r="D568" s="13" t="s">
        <v>658</v>
      </c>
      <c r="E568" s="38" t="s">
        <v>173</v>
      </c>
      <c r="F568" s="5" t="s">
        <v>656</v>
      </c>
      <c r="G568" s="31">
        <v>12140</v>
      </c>
      <c r="H568" s="19">
        <f>G568*1.15</f>
        <v>13960.999999999998</v>
      </c>
      <c r="I568" s="19">
        <f t="shared" si="8"/>
        <v>15775.929999999997</v>
      </c>
      <c r="J568" s="24">
        <f>G568*1.13</f>
        <v>13718.199999999999</v>
      </c>
      <c r="K568" s="15"/>
    </row>
    <row r="569" spans="1:11" ht="24.75" x14ac:dyDescent="0.15">
      <c r="A569" s="10">
        <v>565</v>
      </c>
      <c r="B569" s="13" t="s">
        <v>661</v>
      </c>
      <c r="C569" s="34" t="s">
        <v>761</v>
      </c>
      <c r="D569" s="13" t="s">
        <v>658</v>
      </c>
      <c r="E569" s="38" t="s">
        <v>174</v>
      </c>
      <c r="F569" s="5" t="s">
        <v>656</v>
      </c>
      <c r="G569" s="31">
        <v>12160</v>
      </c>
      <c r="H569" s="19">
        <f>G569*1.15</f>
        <v>13983.999999999998</v>
      </c>
      <c r="I569" s="19">
        <f t="shared" si="8"/>
        <v>15801.919999999996</v>
      </c>
      <c r="J569" s="24">
        <f>G569*1.13</f>
        <v>13740.8</v>
      </c>
      <c r="K569" s="15"/>
    </row>
    <row r="570" spans="1:11" ht="24.75" x14ac:dyDescent="0.15">
      <c r="A570" s="10">
        <v>566</v>
      </c>
      <c r="B570" s="13" t="s">
        <v>661</v>
      </c>
      <c r="C570" s="34" t="s">
        <v>761</v>
      </c>
      <c r="D570" s="13" t="s">
        <v>658</v>
      </c>
      <c r="E570" s="38" t="s">
        <v>175</v>
      </c>
      <c r="F570" s="5" t="s">
        <v>656</v>
      </c>
      <c r="G570" s="31">
        <v>13140</v>
      </c>
      <c r="H570" s="19">
        <f>G570*1.15</f>
        <v>15110.999999999998</v>
      </c>
      <c r="I570" s="19">
        <f t="shared" si="8"/>
        <v>17075.429999999997</v>
      </c>
      <c r="J570" s="24">
        <f>G570*1.13</f>
        <v>14848.199999999999</v>
      </c>
      <c r="K570" s="15"/>
    </row>
    <row r="571" spans="1:11" ht="24.75" x14ac:dyDescent="0.15">
      <c r="A571" s="10">
        <v>567</v>
      </c>
      <c r="B571" s="13" t="s">
        <v>661</v>
      </c>
      <c r="C571" s="34" t="s">
        <v>761</v>
      </c>
      <c r="D571" s="13" t="s">
        <v>658</v>
      </c>
      <c r="E571" s="38" t="s">
        <v>176</v>
      </c>
      <c r="F571" s="5" t="s">
        <v>656</v>
      </c>
      <c r="G571" s="31">
        <v>3340</v>
      </c>
      <c r="H571" s="19">
        <f>G571*1.15</f>
        <v>3840.9999999999995</v>
      </c>
      <c r="I571" s="19">
        <f t="shared" si="8"/>
        <v>4340.329999999999</v>
      </c>
      <c r="J571" s="24">
        <f>G571*1.13</f>
        <v>3774.2</v>
      </c>
      <c r="K571" s="15"/>
    </row>
    <row r="572" spans="1:11" ht="24.75" x14ac:dyDescent="0.15">
      <c r="A572" s="10">
        <v>568</v>
      </c>
      <c r="B572" s="13" t="s">
        <v>661</v>
      </c>
      <c r="C572" s="34" t="s">
        <v>761</v>
      </c>
      <c r="D572" s="13" t="s">
        <v>658</v>
      </c>
      <c r="E572" s="38" t="s">
        <v>177</v>
      </c>
      <c r="F572" s="5" t="s">
        <v>656</v>
      </c>
      <c r="G572" s="31">
        <v>3360</v>
      </c>
      <c r="H572" s="19">
        <f>G572*1.15</f>
        <v>3863.9999999999995</v>
      </c>
      <c r="I572" s="19">
        <f t="shared" si="8"/>
        <v>4366.3199999999988</v>
      </c>
      <c r="J572" s="24">
        <f>G572*1.13</f>
        <v>3796.7999999999997</v>
      </c>
      <c r="K572" s="15"/>
    </row>
    <row r="573" spans="1:11" ht="24.75" x14ac:dyDescent="0.15">
      <c r="A573" s="10">
        <v>569</v>
      </c>
      <c r="B573" s="13" t="s">
        <v>661</v>
      </c>
      <c r="C573" s="34" t="s">
        <v>761</v>
      </c>
      <c r="D573" s="13" t="s">
        <v>658</v>
      </c>
      <c r="E573" s="38" t="s">
        <v>178</v>
      </c>
      <c r="F573" s="5" t="s">
        <v>656</v>
      </c>
      <c r="G573" s="31">
        <v>3600</v>
      </c>
      <c r="H573" s="19">
        <f>G573*1.15</f>
        <v>4140</v>
      </c>
      <c r="I573" s="19">
        <f t="shared" si="8"/>
        <v>4678.2</v>
      </c>
      <c r="J573" s="24">
        <f>G573*1.13</f>
        <v>4067.9999999999995</v>
      </c>
      <c r="K573" s="15"/>
    </row>
    <row r="574" spans="1:11" ht="24.75" x14ac:dyDescent="0.15">
      <c r="A574" s="10">
        <v>570</v>
      </c>
      <c r="B574" s="13" t="s">
        <v>661</v>
      </c>
      <c r="C574" s="34" t="s">
        <v>761</v>
      </c>
      <c r="D574" s="13" t="s">
        <v>658</v>
      </c>
      <c r="E574" s="38" t="s">
        <v>179</v>
      </c>
      <c r="F574" s="5" t="s">
        <v>656</v>
      </c>
      <c r="G574" s="31">
        <v>5160</v>
      </c>
      <c r="H574" s="19">
        <f>G574*1.15</f>
        <v>5933.9999999999991</v>
      </c>
      <c r="I574" s="19">
        <f t="shared" si="8"/>
        <v>6705.4199999999983</v>
      </c>
      <c r="J574" s="24">
        <f>G574*1.13</f>
        <v>5830.7999999999993</v>
      </c>
      <c r="K574" s="15"/>
    </row>
    <row r="575" spans="1:11" ht="24.75" x14ac:dyDescent="0.15">
      <c r="A575" s="10">
        <v>571</v>
      </c>
      <c r="B575" s="13" t="s">
        <v>661</v>
      </c>
      <c r="C575" s="34" t="s">
        <v>761</v>
      </c>
      <c r="D575" s="13" t="s">
        <v>658</v>
      </c>
      <c r="E575" s="38" t="s">
        <v>180</v>
      </c>
      <c r="F575" s="5" t="s">
        <v>656</v>
      </c>
      <c r="G575" s="31">
        <v>4260</v>
      </c>
      <c r="H575" s="19">
        <f>G575*1.15</f>
        <v>4899</v>
      </c>
      <c r="I575" s="19">
        <f t="shared" si="8"/>
        <v>5535.87</v>
      </c>
      <c r="J575" s="24">
        <f>G575*1.13</f>
        <v>4813.7999999999993</v>
      </c>
      <c r="K575" s="15"/>
    </row>
    <row r="576" spans="1:11" ht="24.75" x14ac:dyDescent="0.15">
      <c r="A576" s="10">
        <v>572</v>
      </c>
      <c r="B576" s="13" t="s">
        <v>661</v>
      </c>
      <c r="C576" s="34" t="s">
        <v>761</v>
      </c>
      <c r="D576" s="13" t="s">
        <v>658</v>
      </c>
      <c r="E576" s="38" t="s">
        <v>181</v>
      </c>
      <c r="F576" s="5" t="s">
        <v>656</v>
      </c>
      <c r="G576" s="31">
        <v>4400</v>
      </c>
      <c r="H576" s="19">
        <f>G576*1.15</f>
        <v>5060</v>
      </c>
      <c r="I576" s="19">
        <f t="shared" si="8"/>
        <v>5717.7999999999993</v>
      </c>
      <c r="J576" s="24">
        <f>G576*1.13</f>
        <v>4971.9999999999991</v>
      </c>
      <c r="K576" s="15"/>
    </row>
    <row r="577" spans="1:11" ht="24.75" x14ac:dyDescent="0.15">
      <c r="A577" s="10">
        <v>573</v>
      </c>
      <c r="B577" s="13" t="s">
        <v>661</v>
      </c>
      <c r="C577" s="34" t="s">
        <v>761</v>
      </c>
      <c r="D577" s="13" t="s">
        <v>658</v>
      </c>
      <c r="E577" s="38" t="s">
        <v>182</v>
      </c>
      <c r="F577" s="5" t="s">
        <v>656</v>
      </c>
      <c r="G577" s="31">
        <v>5260</v>
      </c>
      <c r="H577" s="19">
        <f>G577*1.15</f>
        <v>6048.9999999999991</v>
      </c>
      <c r="I577" s="19">
        <f t="shared" si="8"/>
        <v>6835.3699999999981</v>
      </c>
      <c r="J577" s="24">
        <f>G577*1.13</f>
        <v>5943.7999999999993</v>
      </c>
      <c r="K577" s="15"/>
    </row>
    <row r="578" spans="1:11" ht="24.75" x14ac:dyDescent="0.15">
      <c r="A578" s="10">
        <v>574</v>
      </c>
      <c r="B578" s="13" t="s">
        <v>661</v>
      </c>
      <c r="C578" s="34" t="s">
        <v>761</v>
      </c>
      <c r="D578" s="13" t="s">
        <v>658</v>
      </c>
      <c r="E578" s="38" t="s">
        <v>183</v>
      </c>
      <c r="F578" s="5" t="s">
        <v>656</v>
      </c>
      <c r="G578" s="31">
        <v>5260</v>
      </c>
      <c r="H578" s="19">
        <f>G578*1.15</f>
        <v>6048.9999999999991</v>
      </c>
      <c r="I578" s="19">
        <f t="shared" si="8"/>
        <v>6835.3699999999981</v>
      </c>
      <c r="J578" s="24">
        <f>G578*1.13</f>
        <v>5943.7999999999993</v>
      </c>
      <c r="K578" s="15"/>
    </row>
    <row r="579" spans="1:11" ht="24.75" x14ac:dyDescent="0.15">
      <c r="A579" s="10">
        <v>575</v>
      </c>
      <c r="B579" s="13" t="s">
        <v>661</v>
      </c>
      <c r="C579" s="34" t="s">
        <v>761</v>
      </c>
      <c r="D579" s="13" t="s">
        <v>658</v>
      </c>
      <c r="E579" s="38" t="s">
        <v>184</v>
      </c>
      <c r="F579" s="5" t="s">
        <v>656</v>
      </c>
      <c r="G579" s="31">
        <v>7480</v>
      </c>
      <c r="H579" s="19">
        <f>G579*1.15</f>
        <v>8602</v>
      </c>
      <c r="I579" s="19">
        <f t="shared" si="8"/>
        <v>9720.2599999999984</v>
      </c>
      <c r="J579" s="24">
        <f>G579*1.13</f>
        <v>8452.4</v>
      </c>
      <c r="K579" s="15"/>
    </row>
    <row r="580" spans="1:11" ht="24.75" x14ac:dyDescent="0.15">
      <c r="A580" s="10">
        <v>576</v>
      </c>
      <c r="B580" s="13" t="s">
        <v>661</v>
      </c>
      <c r="C580" s="34" t="s">
        <v>761</v>
      </c>
      <c r="D580" s="13" t="s">
        <v>658</v>
      </c>
      <c r="E580" s="38" t="s">
        <v>185</v>
      </c>
      <c r="F580" s="5" t="s">
        <v>656</v>
      </c>
      <c r="G580" s="31">
        <v>5600</v>
      </c>
      <c r="H580" s="19">
        <f>G580*1.15</f>
        <v>6439.9999999999991</v>
      </c>
      <c r="I580" s="19">
        <f t="shared" si="8"/>
        <v>7277.199999999998</v>
      </c>
      <c r="J580" s="24">
        <f>G580*1.13</f>
        <v>6327.9999999999991</v>
      </c>
      <c r="K580" s="15"/>
    </row>
    <row r="581" spans="1:11" ht="24.75" x14ac:dyDescent="0.15">
      <c r="A581" s="10">
        <v>577</v>
      </c>
      <c r="B581" s="13" t="s">
        <v>661</v>
      </c>
      <c r="C581" s="34" t="s">
        <v>761</v>
      </c>
      <c r="D581" s="13" t="s">
        <v>658</v>
      </c>
      <c r="E581" s="38" t="s">
        <v>186</v>
      </c>
      <c r="F581" s="5" t="s">
        <v>656</v>
      </c>
      <c r="G581" s="31">
        <v>7960</v>
      </c>
      <c r="H581" s="19">
        <f>G581*1.15</f>
        <v>9154</v>
      </c>
      <c r="I581" s="19">
        <f t="shared" si="8"/>
        <v>10344.019999999999</v>
      </c>
      <c r="J581" s="24">
        <f>G581*1.13</f>
        <v>8994.7999999999993</v>
      </c>
      <c r="K581" s="15"/>
    </row>
    <row r="582" spans="1:11" ht="24.75" x14ac:dyDescent="0.15">
      <c r="A582" s="10">
        <v>578</v>
      </c>
      <c r="B582" s="13" t="s">
        <v>661</v>
      </c>
      <c r="C582" s="34" t="s">
        <v>761</v>
      </c>
      <c r="D582" s="13" t="s">
        <v>658</v>
      </c>
      <c r="E582" s="38" t="s">
        <v>187</v>
      </c>
      <c r="F582" s="5" t="s">
        <v>656</v>
      </c>
      <c r="G582" s="31">
        <v>7960</v>
      </c>
      <c r="H582" s="19">
        <f>G582*1.15</f>
        <v>9154</v>
      </c>
      <c r="I582" s="19">
        <f t="shared" ref="I582:I645" si="9">H582*1.13</f>
        <v>10344.019999999999</v>
      </c>
      <c r="J582" s="24">
        <f>G582*1.13</f>
        <v>8994.7999999999993</v>
      </c>
      <c r="K582" s="15"/>
    </row>
    <row r="583" spans="1:11" ht="24.75" x14ac:dyDescent="0.15">
      <c r="A583" s="10">
        <v>579</v>
      </c>
      <c r="B583" s="13" t="s">
        <v>661</v>
      </c>
      <c r="C583" s="34" t="s">
        <v>761</v>
      </c>
      <c r="D583" s="13" t="s">
        <v>658</v>
      </c>
      <c r="E583" s="38" t="s">
        <v>188</v>
      </c>
      <c r="F583" s="5" t="s">
        <v>656</v>
      </c>
      <c r="G583" s="31">
        <v>7960</v>
      </c>
      <c r="H583" s="19">
        <f>G583*1.15</f>
        <v>9154</v>
      </c>
      <c r="I583" s="19">
        <f t="shared" si="9"/>
        <v>10344.019999999999</v>
      </c>
      <c r="J583" s="24">
        <f>G583*1.13</f>
        <v>8994.7999999999993</v>
      </c>
      <c r="K583" s="15"/>
    </row>
    <row r="584" spans="1:11" ht="24.75" x14ac:dyDescent="0.15">
      <c r="A584" s="10">
        <v>580</v>
      </c>
      <c r="B584" s="13" t="s">
        <v>661</v>
      </c>
      <c r="C584" s="34" t="s">
        <v>761</v>
      </c>
      <c r="D584" s="13" t="s">
        <v>658</v>
      </c>
      <c r="E584" s="38" t="s">
        <v>189</v>
      </c>
      <c r="F584" s="5" t="s">
        <v>656</v>
      </c>
      <c r="G584" s="31">
        <v>9900</v>
      </c>
      <c r="H584" s="19">
        <f>G584*1.15</f>
        <v>11385</v>
      </c>
      <c r="I584" s="19">
        <f t="shared" si="9"/>
        <v>12865.05</v>
      </c>
      <c r="J584" s="24">
        <f>G584*1.13</f>
        <v>11186.999999999998</v>
      </c>
      <c r="K584" s="15"/>
    </row>
    <row r="585" spans="1:11" ht="24.75" x14ac:dyDescent="0.15">
      <c r="A585" s="10">
        <v>581</v>
      </c>
      <c r="B585" s="13" t="s">
        <v>661</v>
      </c>
      <c r="C585" s="34" t="s">
        <v>761</v>
      </c>
      <c r="D585" s="13" t="s">
        <v>658</v>
      </c>
      <c r="E585" s="38" t="s">
        <v>190</v>
      </c>
      <c r="F585" s="5" t="s">
        <v>656</v>
      </c>
      <c r="G585" s="31">
        <v>9900</v>
      </c>
      <c r="H585" s="19">
        <f>G585*1.15</f>
        <v>11385</v>
      </c>
      <c r="I585" s="19">
        <f t="shared" si="9"/>
        <v>12865.05</v>
      </c>
      <c r="J585" s="24">
        <f>G585*1.13</f>
        <v>11186.999999999998</v>
      </c>
      <c r="K585" s="15"/>
    </row>
    <row r="586" spans="1:11" ht="24.75" x14ac:dyDescent="0.15">
      <c r="A586" s="10">
        <v>582</v>
      </c>
      <c r="B586" s="13" t="s">
        <v>661</v>
      </c>
      <c r="C586" s="34" t="s">
        <v>761</v>
      </c>
      <c r="D586" s="13" t="s">
        <v>658</v>
      </c>
      <c r="E586" s="38" t="s">
        <v>191</v>
      </c>
      <c r="F586" s="5" t="s">
        <v>656</v>
      </c>
      <c r="G586" s="31">
        <v>11560</v>
      </c>
      <c r="H586" s="19">
        <f>G586*1.15</f>
        <v>13293.999999999998</v>
      </c>
      <c r="I586" s="19">
        <f t="shared" si="9"/>
        <v>15022.219999999996</v>
      </c>
      <c r="J586" s="24">
        <f>G586*1.13</f>
        <v>13062.8</v>
      </c>
      <c r="K586" s="15"/>
    </row>
    <row r="587" spans="1:11" ht="24.75" x14ac:dyDescent="0.15">
      <c r="A587" s="10">
        <v>583</v>
      </c>
      <c r="B587" s="13" t="s">
        <v>661</v>
      </c>
      <c r="C587" s="34" t="s">
        <v>761</v>
      </c>
      <c r="D587" s="13" t="s">
        <v>658</v>
      </c>
      <c r="E587" s="38" t="s">
        <v>192</v>
      </c>
      <c r="F587" s="5" t="s">
        <v>656</v>
      </c>
      <c r="G587" s="31">
        <v>11560</v>
      </c>
      <c r="H587" s="19">
        <f>G587*1.15</f>
        <v>13293.999999999998</v>
      </c>
      <c r="I587" s="19">
        <f t="shared" si="9"/>
        <v>15022.219999999996</v>
      </c>
      <c r="J587" s="24">
        <f>G587*1.13</f>
        <v>13062.8</v>
      </c>
      <c r="K587" s="15"/>
    </row>
    <row r="588" spans="1:11" ht="24.75" x14ac:dyDescent="0.15">
      <c r="A588" s="10">
        <v>584</v>
      </c>
      <c r="B588" s="13" t="s">
        <v>661</v>
      </c>
      <c r="C588" s="34" t="s">
        <v>761</v>
      </c>
      <c r="D588" s="13" t="s">
        <v>658</v>
      </c>
      <c r="E588" s="38" t="s">
        <v>193</v>
      </c>
      <c r="F588" s="5" t="s">
        <v>656</v>
      </c>
      <c r="G588" s="31">
        <v>12160</v>
      </c>
      <c r="H588" s="19">
        <f>G588*1.15</f>
        <v>13983.999999999998</v>
      </c>
      <c r="I588" s="19">
        <f t="shared" si="9"/>
        <v>15801.919999999996</v>
      </c>
      <c r="J588" s="24">
        <f>G588*1.13</f>
        <v>13740.8</v>
      </c>
      <c r="K588" s="15"/>
    </row>
    <row r="589" spans="1:11" ht="24.75" x14ac:dyDescent="0.15">
      <c r="A589" s="10">
        <v>585</v>
      </c>
      <c r="B589" s="13" t="s">
        <v>661</v>
      </c>
      <c r="C589" s="34" t="s">
        <v>761</v>
      </c>
      <c r="D589" s="13" t="s">
        <v>658</v>
      </c>
      <c r="E589" s="38" t="s">
        <v>194</v>
      </c>
      <c r="F589" s="5" t="s">
        <v>656</v>
      </c>
      <c r="G589" s="31">
        <v>12180</v>
      </c>
      <c r="H589" s="19">
        <f>G589*1.15</f>
        <v>14006.999999999998</v>
      </c>
      <c r="I589" s="19">
        <f t="shared" si="9"/>
        <v>15827.909999999996</v>
      </c>
      <c r="J589" s="24">
        <f>G589*1.13</f>
        <v>13763.399999999998</v>
      </c>
      <c r="K589" s="15"/>
    </row>
    <row r="590" spans="1:11" ht="24.75" x14ac:dyDescent="0.15">
      <c r="A590" s="10">
        <v>586</v>
      </c>
      <c r="B590" s="13" t="s">
        <v>661</v>
      </c>
      <c r="C590" s="34" t="s">
        <v>761</v>
      </c>
      <c r="D590" s="13" t="s">
        <v>658</v>
      </c>
      <c r="E590" s="38" t="s">
        <v>195</v>
      </c>
      <c r="F590" s="5" t="s">
        <v>656</v>
      </c>
      <c r="G590" s="31">
        <v>13160</v>
      </c>
      <c r="H590" s="19">
        <f>G590*1.15</f>
        <v>15133.999999999998</v>
      </c>
      <c r="I590" s="19">
        <f t="shared" si="9"/>
        <v>17101.419999999995</v>
      </c>
      <c r="J590" s="24">
        <f>G590*1.13</f>
        <v>14870.8</v>
      </c>
      <c r="K590" s="15"/>
    </row>
    <row r="591" spans="1:11" ht="24.75" x14ac:dyDescent="0.15">
      <c r="A591" s="10">
        <v>587</v>
      </c>
      <c r="B591" s="13" t="s">
        <v>661</v>
      </c>
      <c r="C591" s="34" t="s">
        <v>761</v>
      </c>
      <c r="D591" s="13" t="s">
        <v>658</v>
      </c>
      <c r="E591" s="38" t="s">
        <v>196</v>
      </c>
      <c r="F591" s="5" t="s">
        <v>656</v>
      </c>
      <c r="G591" s="31">
        <v>13180</v>
      </c>
      <c r="H591" s="19">
        <f>G591*1.15</f>
        <v>15156.999999999998</v>
      </c>
      <c r="I591" s="19">
        <f t="shared" si="9"/>
        <v>17127.409999999996</v>
      </c>
      <c r="J591" s="24">
        <f>G591*1.13</f>
        <v>14893.399999999998</v>
      </c>
      <c r="K591" s="15"/>
    </row>
    <row r="592" spans="1:11" ht="24.75" x14ac:dyDescent="0.15">
      <c r="A592" s="10">
        <v>588</v>
      </c>
      <c r="B592" s="13" t="s">
        <v>661</v>
      </c>
      <c r="C592" s="34" t="s">
        <v>761</v>
      </c>
      <c r="D592" s="13" t="s">
        <v>658</v>
      </c>
      <c r="E592" s="38" t="s">
        <v>197</v>
      </c>
      <c r="F592" s="5" t="s">
        <v>656</v>
      </c>
      <c r="G592" s="31">
        <v>21800</v>
      </c>
      <c r="H592" s="19">
        <f>G592*1.15</f>
        <v>25069.999999999996</v>
      </c>
      <c r="I592" s="19">
        <f t="shared" si="9"/>
        <v>28329.099999999995</v>
      </c>
      <c r="J592" s="24">
        <f>G592*1.13</f>
        <v>24633.999999999996</v>
      </c>
      <c r="K592" s="15"/>
    </row>
    <row r="593" spans="1:11" ht="24.75" x14ac:dyDescent="0.15">
      <c r="A593" s="10">
        <v>589</v>
      </c>
      <c r="B593" s="13" t="s">
        <v>661</v>
      </c>
      <c r="C593" s="34" t="s">
        <v>761</v>
      </c>
      <c r="D593" s="13" t="s">
        <v>658</v>
      </c>
      <c r="E593" s="38" t="s">
        <v>198</v>
      </c>
      <c r="F593" s="5" t="s">
        <v>656</v>
      </c>
      <c r="G593" s="31">
        <v>23180</v>
      </c>
      <c r="H593" s="19">
        <f>G593*1.15</f>
        <v>26656.999999999996</v>
      </c>
      <c r="I593" s="19">
        <f t="shared" si="9"/>
        <v>30122.409999999993</v>
      </c>
      <c r="J593" s="24">
        <f>G593*1.13</f>
        <v>26193.399999999998</v>
      </c>
      <c r="K593" s="15"/>
    </row>
    <row r="594" spans="1:11" ht="24.75" x14ac:dyDescent="0.15">
      <c r="A594" s="10">
        <v>590</v>
      </c>
      <c r="B594" s="13" t="s">
        <v>661</v>
      </c>
      <c r="C594" s="34" t="s">
        <v>761</v>
      </c>
      <c r="D594" s="13" t="s">
        <v>658</v>
      </c>
      <c r="E594" s="38" t="s">
        <v>199</v>
      </c>
      <c r="F594" s="5" t="s">
        <v>656</v>
      </c>
      <c r="G594" s="31">
        <v>4260</v>
      </c>
      <c r="H594" s="19">
        <f>G594*1.15</f>
        <v>4899</v>
      </c>
      <c r="I594" s="19">
        <f t="shared" si="9"/>
        <v>5535.87</v>
      </c>
      <c r="J594" s="24">
        <f>G594*1.13</f>
        <v>4813.7999999999993</v>
      </c>
      <c r="K594" s="15"/>
    </row>
    <row r="595" spans="1:11" ht="24.75" x14ac:dyDescent="0.15">
      <c r="A595" s="10">
        <v>591</v>
      </c>
      <c r="B595" s="13" t="s">
        <v>661</v>
      </c>
      <c r="C595" s="34" t="s">
        <v>761</v>
      </c>
      <c r="D595" s="13" t="s">
        <v>658</v>
      </c>
      <c r="E595" s="38" t="s">
        <v>200</v>
      </c>
      <c r="F595" s="5" t="s">
        <v>656</v>
      </c>
      <c r="G595" s="31">
        <v>4260</v>
      </c>
      <c r="H595" s="19">
        <f>G595*1.15</f>
        <v>4899</v>
      </c>
      <c r="I595" s="19">
        <f t="shared" si="9"/>
        <v>5535.87</v>
      </c>
      <c r="J595" s="24">
        <f>G595*1.13</f>
        <v>4813.7999999999993</v>
      </c>
      <c r="K595" s="15"/>
    </row>
    <row r="596" spans="1:11" ht="24.75" x14ac:dyDescent="0.15">
      <c r="A596" s="10">
        <v>592</v>
      </c>
      <c r="B596" s="13" t="s">
        <v>661</v>
      </c>
      <c r="C596" s="34" t="s">
        <v>761</v>
      </c>
      <c r="D596" s="13" t="s">
        <v>658</v>
      </c>
      <c r="E596" s="38" t="s">
        <v>201</v>
      </c>
      <c r="F596" s="5" t="s">
        <v>656</v>
      </c>
      <c r="G596" s="31">
        <v>5180</v>
      </c>
      <c r="H596" s="19">
        <f>G596*1.15</f>
        <v>5956.9999999999991</v>
      </c>
      <c r="I596" s="19">
        <f t="shared" si="9"/>
        <v>6731.409999999998</v>
      </c>
      <c r="J596" s="24">
        <f>G596*1.13</f>
        <v>5853.4</v>
      </c>
      <c r="K596" s="15"/>
    </row>
    <row r="597" spans="1:11" ht="24.75" x14ac:dyDescent="0.15">
      <c r="A597" s="10">
        <v>593</v>
      </c>
      <c r="B597" s="13" t="s">
        <v>661</v>
      </c>
      <c r="C597" s="34" t="s">
        <v>761</v>
      </c>
      <c r="D597" s="13" t="s">
        <v>658</v>
      </c>
      <c r="E597" s="38" t="s">
        <v>202</v>
      </c>
      <c r="F597" s="5" t="s">
        <v>656</v>
      </c>
      <c r="G597" s="31">
        <v>5180</v>
      </c>
      <c r="H597" s="19">
        <f>G597*1.15</f>
        <v>5956.9999999999991</v>
      </c>
      <c r="I597" s="19">
        <f t="shared" si="9"/>
        <v>6731.409999999998</v>
      </c>
      <c r="J597" s="24">
        <f>G597*1.13</f>
        <v>5853.4</v>
      </c>
      <c r="K597" s="15"/>
    </row>
    <row r="598" spans="1:11" ht="24.75" x14ac:dyDescent="0.15">
      <c r="A598" s="10">
        <v>594</v>
      </c>
      <c r="B598" s="13" t="s">
        <v>661</v>
      </c>
      <c r="C598" s="34" t="s">
        <v>761</v>
      </c>
      <c r="D598" s="13" t="s">
        <v>658</v>
      </c>
      <c r="E598" s="38" t="s">
        <v>203</v>
      </c>
      <c r="F598" s="5" t="s">
        <v>656</v>
      </c>
      <c r="G598" s="31">
        <v>5500</v>
      </c>
      <c r="H598" s="19">
        <f>G598*1.15</f>
        <v>6324.9999999999991</v>
      </c>
      <c r="I598" s="19">
        <f t="shared" si="9"/>
        <v>7147.2499999999982</v>
      </c>
      <c r="J598" s="24">
        <f>G598*1.13</f>
        <v>6214.9999999999991</v>
      </c>
      <c r="K598" s="15"/>
    </row>
    <row r="599" spans="1:11" ht="24.75" x14ac:dyDescent="0.15">
      <c r="A599" s="10">
        <v>595</v>
      </c>
      <c r="B599" s="13" t="s">
        <v>661</v>
      </c>
      <c r="C599" s="34" t="s">
        <v>761</v>
      </c>
      <c r="D599" s="13" t="s">
        <v>658</v>
      </c>
      <c r="E599" s="38" t="s">
        <v>204</v>
      </c>
      <c r="F599" s="5" t="s">
        <v>656</v>
      </c>
      <c r="G599" s="31">
        <v>5600</v>
      </c>
      <c r="H599" s="19">
        <f>G599*1.15</f>
        <v>6439.9999999999991</v>
      </c>
      <c r="I599" s="19">
        <f t="shared" si="9"/>
        <v>7277.199999999998</v>
      </c>
      <c r="J599" s="24">
        <f>G599*1.13</f>
        <v>6327.9999999999991</v>
      </c>
      <c r="K599" s="15"/>
    </row>
    <row r="600" spans="1:11" ht="24.75" x14ac:dyDescent="0.15">
      <c r="A600" s="10">
        <v>596</v>
      </c>
      <c r="B600" s="13" t="s">
        <v>661</v>
      </c>
      <c r="C600" s="34" t="s">
        <v>761</v>
      </c>
      <c r="D600" s="13" t="s">
        <v>658</v>
      </c>
      <c r="E600" s="38" t="s">
        <v>205</v>
      </c>
      <c r="F600" s="5" t="s">
        <v>656</v>
      </c>
      <c r="G600" s="31">
        <v>7480</v>
      </c>
      <c r="H600" s="19">
        <f>G600*1.15</f>
        <v>8602</v>
      </c>
      <c r="I600" s="19">
        <f t="shared" si="9"/>
        <v>9720.2599999999984</v>
      </c>
      <c r="J600" s="24">
        <f>G600*1.13</f>
        <v>8452.4</v>
      </c>
      <c r="K600" s="15"/>
    </row>
    <row r="601" spans="1:11" ht="24.75" x14ac:dyDescent="0.15">
      <c r="A601" s="10">
        <v>597</v>
      </c>
      <c r="B601" s="13" t="s">
        <v>661</v>
      </c>
      <c r="C601" s="34" t="s">
        <v>761</v>
      </c>
      <c r="D601" s="13" t="s">
        <v>658</v>
      </c>
      <c r="E601" s="38" t="s">
        <v>206</v>
      </c>
      <c r="F601" s="5" t="s">
        <v>656</v>
      </c>
      <c r="G601" s="31">
        <v>7480</v>
      </c>
      <c r="H601" s="19">
        <f>G601*1.15</f>
        <v>8602</v>
      </c>
      <c r="I601" s="19">
        <f t="shared" si="9"/>
        <v>9720.2599999999984</v>
      </c>
      <c r="J601" s="24">
        <f>G601*1.13</f>
        <v>8452.4</v>
      </c>
      <c r="K601" s="15"/>
    </row>
    <row r="602" spans="1:11" ht="24.75" x14ac:dyDescent="0.15">
      <c r="A602" s="10">
        <v>598</v>
      </c>
      <c r="B602" s="13" t="s">
        <v>661</v>
      </c>
      <c r="C602" s="34" t="s">
        <v>761</v>
      </c>
      <c r="D602" s="13" t="s">
        <v>658</v>
      </c>
      <c r="E602" s="38" t="s">
        <v>207</v>
      </c>
      <c r="F602" s="5" t="s">
        <v>656</v>
      </c>
      <c r="G602" s="31">
        <v>9900</v>
      </c>
      <c r="H602" s="19">
        <f>G602*1.15</f>
        <v>11385</v>
      </c>
      <c r="I602" s="19">
        <f t="shared" si="9"/>
        <v>12865.05</v>
      </c>
      <c r="J602" s="24">
        <f>G602*1.13</f>
        <v>11186.999999999998</v>
      </c>
      <c r="K602" s="15"/>
    </row>
    <row r="603" spans="1:11" ht="24.75" x14ac:dyDescent="0.15">
      <c r="A603" s="10">
        <v>599</v>
      </c>
      <c r="B603" s="13" t="s">
        <v>661</v>
      </c>
      <c r="C603" s="34" t="s">
        <v>761</v>
      </c>
      <c r="D603" s="13" t="s">
        <v>658</v>
      </c>
      <c r="E603" s="38" t="s">
        <v>208</v>
      </c>
      <c r="F603" s="5" t="s">
        <v>656</v>
      </c>
      <c r="G603" s="31">
        <v>7460</v>
      </c>
      <c r="H603" s="19">
        <f>G603*1.15</f>
        <v>8579</v>
      </c>
      <c r="I603" s="19">
        <f t="shared" si="9"/>
        <v>9694.2699999999986</v>
      </c>
      <c r="J603" s="24">
        <f>G603*1.13</f>
        <v>8429.7999999999993</v>
      </c>
      <c r="K603" s="15"/>
    </row>
    <row r="604" spans="1:11" ht="24.75" x14ac:dyDescent="0.15">
      <c r="A604" s="10">
        <v>600</v>
      </c>
      <c r="B604" s="13" t="s">
        <v>661</v>
      </c>
      <c r="C604" s="34" t="s">
        <v>761</v>
      </c>
      <c r="D604" s="13" t="s">
        <v>658</v>
      </c>
      <c r="E604" s="38" t="s">
        <v>209</v>
      </c>
      <c r="F604" s="5" t="s">
        <v>656</v>
      </c>
      <c r="G604" s="31">
        <v>9900</v>
      </c>
      <c r="H604" s="19">
        <f>G604*1.15</f>
        <v>11385</v>
      </c>
      <c r="I604" s="19">
        <f t="shared" si="9"/>
        <v>12865.05</v>
      </c>
      <c r="J604" s="24">
        <f>G604*1.13</f>
        <v>11186.999999999998</v>
      </c>
      <c r="K604" s="15"/>
    </row>
    <row r="605" spans="1:11" ht="24.75" x14ac:dyDescent="0.15">
      <c r="A605" s="10">
        <v>601</v>
      </c>
      <c r="B605" s="13" t="s">
        <v>661</v>
      </c>
      <c r="C605" s="34" t="s">
        <v>761</v>
      </c>
      <c r="D605" s="13" t="s">
        <v>658</v>
      </c>
      <c r="E605" s="38" t="s">
        <v>210</v>
      </c>
      <c r="F605" s="5" t="s">
        <v>656</v>
      </c>
      <c r="G605" s="31">
        <v>9900</v>
      </c>
      <c r="H605" s="19">
        <f>G605*1.15</f>
        <v>11385</v>
      </c>
      <c r="I605" s="19">
        <f t="shared" si="9"/>
        <v>12865.05</v>
      </c>
      <c r="J605" s="24">
        <f>G605*1.13</f>
        <v>11186.999999999998</v>
      </c>
      <c r="K605" s="15"/>
    </row>
    <row r="606" spans="1:11" ht="24.75" x14ac:dyDescent="0.15">
      <c r="A606" s="10">
        <v>602</v>
      </c>
      <c r="B606" s="13" t="s">
        <v>661</v>
      </c>
      <c r="C606" s="34" t="s">
        <v>761</v>
      </c>
      <c r="D606" s="13" t="s">
        <v>658</v>
      </c>
      <c r="E606" s="38" t="s">
        <v>211</v>
      </c>
      <c r="F606" s="5" t="s">
        <v>656</v>
      </c>
      <c r="G606" s="31">
        <v>11560</v>
      </c>
      <c r="H606" s="19">
        <f>G606*1.15</f>
        <v>13293.999999999998</v>
      </c>
      <c r="I606" s="19">
        <f t="shared" si="9"/>
        <v>15022.219999999996</v>
      </c>
      <c r="J606" s="24">
        <f>G606*1.13</f>
        <v>13062.8</v>
      </c>
      <c r="K606" s="15"/>
    </row>
    <row r="607" spans="1:11" ht="24.75" x14ac:dyDescent="0.15">
      <c r="A607" s="10">
        <v>603</v>
      </c>
      <c r="B607" s="13" t="s">
        <v>661</v>
      </c>
      <c r="C607" s="34" t="s">
        <v>761</v>
      </c>
      <c r="D607" s="13" t="s">
        <v>658</v>
      </c>
      <c r="E607" s="38" t="s">
        <v>212</v>
      </c>
      <c r="F607" s="5" t="s">
        <v>656</v>
      </c>
      <c r="G607" s="31">
        <v>11560</v>
      </c>
      <c r="H607" s="19">
        <f>G607*1.15</f>
        <v>13293.999999999998</v>
      </c>
      <c r="I607" s="19">
        <f t="shared" si="9"/>
        <v>15022.219999999996</v>
      </c>
      <c r="J607" s="24">
        <f>G607*1.13</f>
        <v>13062.8</v>
      </c>
      <c r="K607" s="15"/>
    </row>
    <row r="608" spans="1:11" ht="24.75" x14ac:dyDescent="0.15">
      <c r="A608" s="10">
        <v>604</v>
      </c>
      <c r="B608" s="13" t="s">
        <v>661</v>
      </c>
      <c r="C608" s="34" t="s">
        <v>761</v>
      </c>
      <c r="D608" s="13" t="s">
        <v>658</v>
      </c>
      <c r="E608" s="38" t="s">
        <v>213</v>
      </c>
      <c r="F608" s="5" t="s">
        <v>656</v>
      </c>
      <c r="G608" s="31">
        <v>12500</v>
      </c>
      <c r="H608" s="19">
        <f>G608*1.15</f>
        <v>14374.999999999998</v>
      </c>
      <c r="I608" s="19">
        <f t="shared" si="9"/>
        <v>16243.749999999996</v>
      </c>
      <c r="J608" s="24">
        <f>G608*1.13</f>
        <v>14124.999999999998</v>
      </c>
      <c r="K608" s="15"/>
    </row>
    <row r="609" spans="1:11" ht="24.75" x14ac:dyDescent="0.15">
      <c r="A609" s="10">
        <v>605</v>
      </c>
      <c r="B609" s="13" t="s">
        <v>661</v>
      </c>
      <c r="C609" s="34" t="s">
        <v>761</v>
      </c>
      <c r="D609" s="13" t="s">
        <v>658</v>
      </c>
      <c r="E609" s="38" t="s">
        <v>214</v>
      </c>
      <c r="F609" s="5" t="s">
        <v>656</v>
      </c>
      <c r="G609" s="31">
        <v>12500</v>
      </c>
      <c r="H609" s="19">
        <f>G609*1.15</f>
        <v>14374.999999999998</v>
      </c>
      <c r="I609" s="19">
        <f t="shared" si="9"/>
        <v>16243.749999999996</v>
      </c>
      <c r="J609" s="24">
        <f>G609*1.13</f>
        <v>14124.999999999998</v>
      </c>
      <c r="K609" s="15"/>
    </row>
    <row r="610" spans="1:11" ht="24.75" x14ac:dyDescent="0.15">
      <c r="A610" s="10">
        <v>606</v>
      </c>
      <c r="B610" s="13" t="s">
        <v>661</v>
      </c>
      <c r="C610" s="34" t="s">
        <v>761</v>
      </c>
      <c r="D610" s="13" t="s">
        <v>658</v>
      </c>
      <c r="E610" s="38" t="s">
        <v>215</v>
      </c>
      <c r="F610" s="5" t="s">
        <v>656</v>
      </c>
      <c r="G610" s="31">
        <v>13100</v>
      </c>
      <c r="H610" s="19">
        <f>G610*1.15</f>
        <v>15064.999999999998</v>
      </c>
      <c r="I610" s="19">
        <f t="shared" si="9"/>
        <v>17023.449999999997</v>
      </c>
      <c r="J610" s="24">
        <f>G610*1.13</f>
        <v>14802.999999999998</v>
      </c>
      <c r="K610" s="15"/>
    </row>
    <row r="611" spans="1:11" ht="24.75" x14ac:dyDescent="0.15">
      <c r="A611" s="10">
        <v>607</v>
      </c>
      <c r="B611" s="13" t="s">
        <v>661</v>
      </c>
      <c r="C611" s="34" t="s">
        <v>761</v>
      </c>
      <c r="D611" s="13" t="s">
        <v>658</v>
      </c>
      <c r="E611" s="38" t="s">
        <v>216</v>
      </c>
      <c r="F611" s="5" t="s">
        <v>656</v>
      </c>
      <c r="G611" s="31">
        <v>13100</v>
      </c>
      <c r="H611" s="19">
        <f>G611*1.15</f>
        <v>15064.999999999998</v>
      </c>
      <c r="I611" s="19">
        <f t="shared" si="9"/>
        <v>17023.449999999997</v>
      </c>
      <c r="J611" s="24">
        <f>G611*1.13</f>
        <v>14802.999999999998</v>
      </c>
      <c r="K611" s="15"/>
    </row>
    <row r="612" spans="1:11" ht="24.75" x14ac:dyDescent="0.15">
      <c r="A612" s="10">
        <v>608</v>
      </c>
      <c r="B612" s="13" t="s">
        <v>661</v>
      </c>
      <c r="C612" s="34" t="s">
        <v>761</v>
      </c>
      <c r="D612" s="13" t="s">
        <v>658</v>
      </c>
      <c r="E612" s="38" t="s">
        <v>217</v>
      </c>
      <c r="F612" s="5" t="s">
        <v>656</v>
      </c>
      <c r="G612" s="31">
        <v>21700</v>
      </c>
      <c r="H612" s="19">
        <f>G612*1.15</f>
        <v>24954.999999999996</v>
      </c>
      <c r="I612" s="19">
        <f t="shared" si="9"/>
        <v>28199.149999999994</v>
      </c>
      <c r="J612" s="24">
        <f>G612*1.13</f>
        <v>24520.999999999996</v>
      </c>
      <c r="K612" s="15"/>
    </row>
    <row r="613" spans="1:11" ht="24.75" x14ac:dyDescent="0.15">
      <c r="A613" s="10">
        <v>609</v>
      </c>
      <c r="B613" s="13" t="s">
        <v>661</v>
      </c>
      <c r="C613" s="34" t="s">
        <v>761</v>
      </c>
      <c r="D613" s="13" t="s">
        <v>658</v>
      </c>
      <c r="E613" s="38" t="s">
        <v>218</v>
      </c>
      <c r="F613" s="5" t="s">
        <v>656</v>
      </c>
      <c r="G613" s="31">
        <v>4600</v>
      </c>
      <c r="H613" s="19">
        <f>G613*1.15</f>
        <v>5290</v>
      </c>
      <c r="I613" s="19">
        <f t="shared" si="9"/>
        <v>5977.7</v>
      </c>
      <c r="J613" s="24">
        <f>G613*1.13</f>
        <v>5197.9999999999991</v>
      </c>
      <c r="K613" s="15"/>
    </row>
    <row r="614" spans="1:11" ht="24.75" x14ac:dyDescent="0.15">
      <c r="A614" s="10">
        <v>610</v>
      </c>
      <c r="B614" s="13" t="s">
        <v>661</v>
      </c>
      <c r="C614" s="34" t="s">
        <v>761</v>
      </c>
      <c r="D614" s="13" t="s">
        <v>658</v>
      </c>
      <c r="E614" s="38" t="s">
        <v>219</v>
      </c>
      <c r="F614" s="5" t="s">
        <v>656</v>
      </c>
      <c r="G614" s="31">
        <v>4700</v>
      </c>
      <c r="H614" s="19">
        <f>G614*1.15</f>
        <v>5405</v>
      </c>
      <c r="I614" s="19">
        <f t="shared" si="9"/>
        <v>6107.65</v>
      </c>
      <c r="J614" s="24">
        <f>G614*1.13</f>
        <v>5310.9999999999991</v>
      </c>
      <c r="K614" s="15"/>
    </row>
    <row r="615" spans="1:11" ht="24.75" x14ac:dyDescent="0.15">
      <c r="A615" s="10">
        <v>611</v>
      </c>
      <c r="B615" s="13" t="s">
        <v>661</v>
      </c>
      <c r="C615" s="34" t="s">
        <v>761</v>
      </c>
      <c r="D615" s="13" t="s">
        <v>658</v>
      </c>
      <c r="E615" s="38" t="s">
        <v>220</v>
      </c>
      <c r="F615" s="5" t="s">
        <v>656</v>
      </c>
      <c r="G615" s="31">
        <v>5580</v>
      </c>
      <c r="H615" s="19">
        <f>G615*1.15</f>
        <v>6416.9999999999991</v>
      </c>
      <c r="I615" s="19">
        <f t="shared" si="9"/>
        <v>7251.2099999999982</v>
      </c>
      <c r="J615" s="24">
        <f>G615*1.13</f>
        <v>6305.4</v>
      </c>
      <c r="K615" s="15"/>
    </row>
    <row r="616" spans="1:11" ht="24.75" x14ac:dyDescent="0.15">
      <c r="A616" s="10">
        <v>612</v>
      </c>
      <c r="B616" s="13" t="s">
        <v>661</v>
      </c>
      <c r="C616" s="34" t="s">
        <v>761</v>
      </c>
      <c r="D616" s="13" t="s">
        <v>658</v>
      </c>
      <c r="E616" s="38" t="s">
        <v>221</v>
      </c>
      <c r="F616" s="5" t="s">
        <v>656</v>
      </c>
      <c r="G616" s="31">
        <v>7760</v>
      </c>
      <c r="H616" s="19">
        <f>G616*1.15</f>
        <v>8924</v>
      </c>
      <c r="I616" s="19">
        <f t="shared" si="9"/>
        <v>10084.119999999999</v>
      </c>
      <c r="J616" s="24">
        <f>G616*1.13</f>
        <v>8768.7999999999993</v>
      </c>
      <c r="K616" s="15"/>
    </row>
    <row r="617" spans="1:11" ht="24.75" x14ac:dyDescent="0.15">
      <c r="A617" s="10">
        <v>613</v>
      </c>
      <c r="B617" s="13" t="s">
        <v>661</v>
      </c>
      <c r="C617" s="34" t="s">
        <v>761</v>
      </c>
      <c r="D617" s="13" t="s">
        <v>658</v>
      </c>
      <c r="E617" s="38" t="s">
        <v>222</v>
      </c>
      <c r="F617" s="5" t="s">
        <v>656</v>
      </c>
      <c r="G617" s="31">
        <v>5900</v>
      </c>
      <c r="H617" s="19">
        <f>G617*1.15</f>
        <v>6784.9999999999991</v>
      </c>
      <c r="I617" s="19">
        <f t="shared" si="9"/>
        <v>7667.0499999999984</v>
      </c>
      <c r="J617" s="24">
        <f>G617*1.13</f>
        <v>6666.9999999999991</v>
      </c>
      <c r="K617" s="15"/>
    </row>
    <row r="618" spans="1:11" ht="24.75" x14ac:dyDescent="0.15">
      <c r="A618" s="10">
        <v>614</v>
      </c>
      <c r="B618" s="13" t="s">
        <v>661</v>
      </c>
      <c r="C618" s="34" t="s">
        <v>761</v>
      </c>
      <c r="D618" s="13" t="s">
        <v>658</v>
      </c>
      <c r="E618" s="38" t="s">
        <v>223</v>
      </c>
      <c r="F618" s="5" t="s">
        <v>656</v>
      </c>
      <c r="G618" s="31">
        <v>6180</v>
      </c>
      <c r="H618" s="19">
        <f>G618*1.15</f>
        <v>7106.9999999999991</v>
      </c>
      <c r="I618" s="19">
        <f t="shared" si="9"/>
        <v>8030.909999999998</v>
      </c>
      <c r="J618" s="24">
        <f>G618*1.13</f>
        <v>6983.4</v>
      </c>
      <c r="K618" s="15"/>
    </row>
    <row r="619" spans="1:11" ht="24.75" x14ac:dyDescent="0.15">
      <c r="A619" s="10">
        <v>615</v>
      </c>
      <c r="B619" s="13" t="s">
        <v>661</v>
      </c>
      <c r="C619" s="34" t="s">
        <v>761</v>
      </c>
      <c r="D619" s="13" t="s">
        <v>658</v>
      </c>
      <c r="E619" s="38" t="s">
        <v>224</v>
      </c>
      <c r="F619" s="5" t="s">
        <v>656</v>
      </c>
      <c r="G619" s="31">
        <v>7780</v>
      </c>
      <c r="H619" s="19">
        <f>G619*1.15</f>
        <v>8947</v>
      </c>
      <c r="I619" s="19">
        <f t="shared" si="9"/>
        <v>10110.109999999999</v>
      </c>
      <c r="J619" s="24">
        <f>G619*1.13</f>
        <v>8791.4</v>
      </c>
      <c r="K619" s="15"/>
    </row>
    <row r="620" spans="1:11" ht="24.75" x14ac:dyDescent="0.15">
      <c r="A620" s="10">
        <v>616</v>
      </c>
      <c r="B620" s="13" t="s">
        <v>661</v>
      </c>
      <c r="C620" s="34" t="s">
        <v>761</v>
      </c>
      <c r="D620" s="13" t="s">
        <v>658</v>
      </c>
      <c r="E620" s="38" t="s">
        <v>225</v>
      </c>
      <c r="F620" s="5" t="s">
        <v>656</v>
      </c>
      <c r="G620" s="31">
        <v>7780</v>
      </c>
      <c r="H620" s="19">
        <f>G620*1.15</f>
        <v>8947</v>
      </c>
      <c r="I620" s="19">
        <f t="shared" si="9"/>
        <v>10110.109999999999</v>
      </c>
      <c r="J620" s="24">
        <f>G620*1.13</f>
        <v>8791.4</v>
      </c>
      <c r="K620" s="15"/>
    </row>
    <row r="621" spans="1:11" ht="24.75" x14ac:dyDescent="0.15">
      <c r="A621" s="10">
        <v>617</v>
      </c>
      <c r="B621" s="13" t="s">
        <v>661</v>
      </c>
      <c r="C621" s="34" t="s">
        <v>761</v>
      </c>
      <c r="D621" s="13" t="s">
        <v>658</v>
      </c>
      <c r="E621" s="38" t="s">
        <v>226</v>
      </c>
      <c r="F621" s="5" t="s">
        <v>656</v>
      </c>
      <c r="G621" s="31">
        <v>9780</v>
      </c>
      <c r="H621" s="19">
        <f>G621*1.15</f>
        <v>11247</v>
      </c>
      <c r="I621" s="19">
        <f t="shared" si="9"/>
        <v>12709.109999999999</v>
      </c>
      <c r="J621" s="24">
        <f>G621*1.13</f>
        <v>11051.4</v>
      </c>
      <c r="K621" s="15"/>
    </row>
    <row r="622" spans="1:11" ht="24.75" x14ac:dyDescent="0.15">
      <c r="A622" s="10">
        <v>618</v>
      </c>
      <c r="B622" s="13" t="s">
        <v>661</v>
      </c>
      <c r="C622" s="34" t="s">
        <v>761</v>
      </c>
      <c r="D622" s="13" t="s">
        <v>658</v>
      </c>
      <c r="E622" s="38" t="s">
        <v>227</v>
      </c>
      <c r="F622" s="5" t="s">
        <v>656</v>
      </c>
      <c r="G622" s="31">
        <v>9780</v>
      </c>
      <c r="H622" s="19">
        <f>G622*1.15</f>
        <v>11247</v>
      </c>
      <c r="I622" s="19">
        <f t="shared" si="9"/>
        <v>12709.109999999999</v>
      </c>
      <c r="J622" s="24">
        <f>G622*1.13</f>
        <v>11051.4</v>
      </c>
      <c r="K622" s="15"/>
    </row>
    <row r="623" spans="1:11" ht="24.75" x14ac:dyDescent="0.15">
      <c r="A623" s="10">
        <v>619</v>
      </c>
      <c r="B623" s="13" t="s">
        <v>661</v>
      </c>
      <c r="C623" s="34" t="s">
        <v>761</v>
      </c>
      <c r="D623" s="13" t="s">
        <v>658</v>
      </c>
      <c r="E623" s="38" t="s">
        <v>228</v>
      </c>
      <c r="F623" s="5" t="s">
        <v>656</v>
      </c>
      <c r="G623" s="31">
        <v>10180</v>
      </c>
      <c r="H623" s="19">
        <f>G623*1.15</f>
        <v>11707</v>
      </c>
      <c r="I623" s="19">
        <f t="shared" si="9"/>
        <v>13228.909999999998</v>
      </c>
      <c r="J623" s="24">
        <f>G623*1.13</f>
        <v>11503.4</v>
      </c>
      <c r="K623" s="15"/>
    </row>
    <row r="624" spans="1:11" ht="24.75" x14ac:dyDescent="0.15">
      <c r="A624" s="10">
        <v>620</v>
      </c>
      <c r="B624" s="13" t="s">
        <v>661</v>
      </c>
      <c r="C624" s="34" t="s">
        <v>761</v>
      </c>
      <c r="D624" s="13" t="s">
        <v>658</v>
      </c>
      <c r="E624" s="38" t="s">
        <v>229</v>
      </c>
      <c r="F624" s="5" t="s">
        <v>656</v>
      </c>
      <c r="G624" s="31">
        <v>11800</v>
      </c>
      <c r="H624" s="19">
        <f>G624*1.15</f>
        <v>13569.999999999998</v>
      </c>
      <c r="I624" s="19">
        <f t="shared" si="9"/>
        <v>15334.099999999997</v>
      </c>
      <c r="J624" s="24">
        <f>G624*1.13</f>
        <v>13333.999999999998</v>
      </c>
      <c r="K624" s="15"/>
    </row>
    <row r="625" spans="1:11" ht="24.75" x14ac:dyDescent="0.15">
      <c r="A625" s="10">
        <v>621</v>
      </c>
      <c r="B625" s="13" t="s">
        <v>661</v>
      </c>
      <c r="C625" s="34" t="s">
        <v>761</v>
      </c>
      <c r="D625" s="13" t="s">
        <v>658</v>
      </c>
      <c r="E625" s="38" t="s">
        <v>230</v>
      </c>
      <c r="F625" s="5" t="s">
        <v>656</v>
      </c>
      <c r="G625" s="31">
        <v>11800</v>
      </c>
      <c r="H625" s="19">
        <f>G625*1.15</f>
        <v>13569.999999999998</v>
      </c>
      <c r="I625" s="19">
        <f t="shared" si="9"/>
        <v>15334.099999999997</v>
      </c>
      <c r="J625" s="24">
        <f>G625*1.13</f>
        <v>13333.999999999998</v>
      </c>
      <c r="K625" s="15"/>
    </row>
    <row r="626" spans="1:11" ht="24.75" x14ac:dyDescent="0.15">
      <c r="A626" s="10">
        <v>622</v>
      </c>
      <c r="B626" s="13" t="s">
        <v>661</v>
      </c>
      <c r="C626" s="34" t="s">
        <v>761</v>
      </c>
      <c r="D626" s="13" t="s">
        <v>658</v>
      </c>
      <c r="E626" s="38" t="s">
        <v>231</v>
      </c>
      <c r="F626" s="5" t="s">
        <v>656</v>
      </c>
      <c r="G626" s="31">
        <v>21980</v>
      </c>
      <c r="H626" s="19">
        <f>G626*1.15</f>
        <v>25276.999999999996</v>
      </c>
      <c r="I626" s="19">
        <f t="shared" si="9"/>
        <v>28563.009999999995</v>
      </c>
      <c r="J626" s="24">
        <f>G626*1.13</f>
        <v>24837.399999999998</v>
      </c>
      <c r="K626" s="15"/>
    </row>
    <row r="627" spans="1:11" ht="24.75" x14ac:dyDescent="0.15">
      <c r="A627" s="10">
        <v>623</v>
      </c>
      <c r="B627" s="13" t="s">
        <v>661</v>
      </c>
      <c r="C627" s="34" t="s">
        <v>761</v>
      </c>
      <c r="D627" s="13" t="s">
        <v>658</v>
      </c>
      <c r="E627" s="38" t="s">
        <v>232</v>
      </c>
      <c r="F627" s="5" t="s">
        <v>656</v>
      </c>
      <c r="G627" s="31">
        <v>12800</v>
      </c>
      <c r="H627" s="19">
        <f>G627*1.15</f>
        <v>14719.999999999998</v>
      </c>
      <c r="I627" s="19">
        <f t="shared" si="9"/>
        <v>16633.599999999995</v>
      </c>
      <c r="J627" s="24">
        <f>G627*1.13</f>
        <v>14463.999999999998</v>
      </c>
      <c r="K627" s="15"/>
    </row>
    <row r="628" spans="1:11" ht="24.75" x14ac:dyDescent="0.15">
      <c r="A628" s="10">
        <v>624</v>
      </c>
      <c r="B628" s="13" t="s">
        <v>661</v>
      </c>
      <c r="C628" s="34" t="s">
        <v>761</v>
      </c>
      <c r="D628" s="13" t="s">
        <v>658</v>
      </c>
      <c r="E628" s="38" t="s">
        <v>233</v>
      </c>
      <c r="F628" s="5" t="s">
        <v>656</v>
      </c>
      <c r="G628" s="31">
        <v>12800</v>
      </c>
      <c r="H628" s="19">
        <f>G628*1.15</f>
        <v>14719.999999999998</v>
      </c>
      <c r="I628" s="19">
        <f t="shared" si="9"/>
        <v>16633.599999999995</v>
      </c>
      <c r="J628" s="24">
        <f>G628*1.13</f>
        <v>14463.999999999998</v>
      </c>
      <c r="K628" s="15"/>
    </row>
    <row r="629" spans="1:11" ht="24.75" x14ac:dyDescent="0.15">
      <c r="A629" s="10">
        <v>625</v>
      </c>
      <c r="B629" s="13" t="s">
        <v>661</v>
      </c>
      <c r="C629" s="34" t="s">
        <v>761</v>
      </c>
      <c r="D629" s="13" t="s">
        <v>658</v>
      </c>
      <c r="E629" s="38" t="s">
        <v>234</v>
      </c>
      <c r="F629" s="5" t="s">
        <v>656</v>
      </c>
      <c r="G629" s="31">
        <v>13460</v>
      </c>
      <c r="H629" s="19">
        <f>G629*1.15</f>
        <v>15478.999999999998</v>
      </c>
      <c r="I629" s="19">
        <f t="shared" si="9"/>
        <v>17491.269999999997</v>
      </c>
      <c r="J629" s="24">
        <f>G629*1.13</f>
        <v>15209.8</v>
      </c>
      <c r="K629" s="15"/>
    </row>
    <row r="630" spans="1:11" ht="24.75" x14ac:dyDescent="0.15">
      <c r="A630" s="10">
        <v>626</v>
      </c>
      <c r="B630" s="13" t="s">
        <v>661</v>
      </c>
      <c r="C630" s="34" t="s">
        <v>761</v>
      </c>
      <c r="D630" s="13" t="s">
        <v>658</v>
      </c>
      <c r="E630" s="38" t="s">
        <v>235</v>
      </c>
      <c r="F630" s="5" t="s">
        <v>656</v>
      </c>
      <c r="G630" s="31">
        <v>13460</v>
      </c>
      <c r="H630" s="19">
        <f>G630*1.15</f>
        <v>15478.999999999998</v>
      </c>
      <c r="I630" s="19">
        <f t="shared" si="9"/>
        <v>17491.269999999997</v>
      </c>
      <c r="J630" s="24">
        <f>G630*1.13</f>
        <v>15209.8</v>
      </c>
      <c r="K630" s="15"/>
    </row>
    <row r="631" spans="1:11" ht="24.75" x14ac:dyDescent="0.15">
      <c r="A631" s="10">
        <v>627</v>
      </c>
      <c r="B631" s="13" t="s">
        <v>661</v>
      </c>
      <c r="C631" s="34" t="s">
        <v>761</v>
      </c>
      <c r="D631" s="13" t="s">
        <v>658</v>
      </c>
      <c r="E631" s="38" t="s">
        <v>236</v>
      </c>
      <c r="F631" s="5" t="s">
        <v>656</v>
      </c>
      <c r="G631" s="31">
        <v>22200</v>
      </c>
      <c r="H631" s="19">
        <f>G631*1.15</f>
        <v>25529.999999999996</v>
      </c>
      <c r="I631" s="19">
        <f t="shared" si="9"/>
        <v>28848.899999999994</v>
      </c>
      <c r="J631" s="24">
        <f>G631*1.13</f>
        <v>25085.999999999996</v>
      </c>
      <c r="K631" s="15"/>
    </row>
    <row r="632" spans="1:11" ht="24.75" x14ac:dyDescent="0.15">
      <c r="A632" s="10">
        <v>628</v>
      </c>
      <c r="B632" s="13" t="s">
        <v>661</v>
      </c>
      <c r="C632" s="34" t="s">
        <v>761</v>
      </c>
      <c r="D632" s="13" t="s">
        <v>658</v>
      </c>
      <c r="E632" s="38" t="s">
        <v>237</v>
      </c>
      <c r="F632" s="5" t="s">
        <v>656</v>
      </c>
      <c r="G632" s="31">
        <v>22200</v>
      </c>
      <c r="H632" s="19">
        <f>G632*1.15</f>
        <v>25529.999999999996</v>
      </c>
      <c r="I632" s="19">
        <f t="shared" si="9"/>
        <v>28848.899999999994</v>
      </c>
      <c r="J632" s="24">
        <f>G632*1.13</f>
        <v>25085.999999999996</v>
      </c>
      <c r="K632" s="15"/>
    </row>
    <row r="633" spans="1:11" ht="24.75" x14ac:dyDescent="0.15">
      <c r="A633" s="10">
        <v>629</v>
      </c>
      <c r="B633" s="13" t="s">
        <v>661</v>
      </c>
      <c r="C633" s="34" t="s">
        <v>761</v>
      </c>
      <c r="D633" s="13" t="s">
        <v>658</v>
      </c>
      <c r="E633" s="38" t="s">
        <v>238</v>
      </c>
      <c r="F633" s="5" t="s">
        <v>656</v>
      </c>
      <c r="G633" s="31">
        <v>4600</v>
      </c>
      <c r="H633" s="19">
        <f>G633*1.15</f>
        <v>5290</v>
      </c>
      <c r="I633" s="19">
        <f t="shared" si="9"/>
        <v>5977.7</v>
      </c>
      <c r="J633" s="24">
        <f>G633*1.13</f>
        <v>5197.9999999999991</v>
      </c>
      <c r="K633" s="15"/>
    </row>
    <row r="634" spans="1:11" ht="24.75" x14ac:dyDescent="0.15">
      <c r="A634" s="10">
        <v>630</v>
      </c>
      <c r="B634" s="13" t="s">
        <v>661</v>
      </c>
      <c r="C634" s="34" t="s">
        <v>761</v>
      </c>
      <c r="D634" s="13" t="s">
        <v>658</v>
      </c>
      <c r="E634" s="38" t="s">
        <v>239</v>
      </c>
      <c r="F634" s="5" t="s">
        <v>656</v>
      </c>
      <c r="G634" s="31">
        <v>4700</v>
      </c>
      <c r="H634" s="19">
        <f>G634*1.15</f>
        <v>5405</v>
      </c>
      <c r="I634" s="19">
        <f t="shared" si="9"/>
        <v>6107.65</v>
      </c>
      <c r="J634" s="24">
        <f>G634*1.13</f>
        <v>5310.9999999999991</v>
      </c>
      <c r="K634" s="15"/>
    </row>
    <row r="635" spans="1:11" ht="24.75" x14ac:dyDescent="0.15">
      <c r="A635" s="10">
        <v>631</v>
      </c>
      <c r="B635" s="13" t="s">
        <v>661</v>
      </c>
      <c r="C635" s="34" t="s">
        <v>761</v>
      </c>
      <c r="D635" s="13" t="s">
        <v>658</v>
      </c>
      <c r="E635" s="38" t="s">
        <v>240</v>
      </c>
      <c r="F635" s="5" t="s">
        <v>656</v>
      </c>
      <c r="G635" s="31">
        <v>5580</v>
      </c>
      <c r="H635" s="19">
        <f>G635*1.15</f>
        <v>6416.9999999999991</v>
      </c>
      <c r="I635" s="19">
        <f t="shared" si="9"/>
        <v>7251.2099999999982</v>
      </c>
      <c r="J635" s="24">
        <f>G635*1.13</f>
        <v>6305.4</v>
      </c>
      <c r="K635" s="15"/>
    </row>
    <row r="636" spans="1:11" ht="24.75" x14ac:dyDescent="0.15">
      <c r="A636" s="10">
        <v>632</v>
      </c>
      <c r="B636" s="13" t="s">
        <v>661</v>
      </c>
      <c r="C636" s="34" t="s">
        <v>761</v>
      </c>
      <c r="D636" s="13" t="s">
        <v>658</v>
      </c>
      <c r="E636" s="38" t="s">
        <v>241</v>
      </c>
      <c r="F636" s="5" t="s">
        <v>656</v>
      </c>
      <c r="G636" s="31">
        <v>5900</v>
      </c>
      <c r="H636" s="19">
        <f>G636*1.15</f>
        <v>6784.9999999999991</v>
      </c>
      <c r="I636" s="19">
        <f t="shared" si="9"/>
        <v>7667.0499999999984</v>
      </c>
      <c r="J636" s="24">
        <f>G636*1.13</f>
        <v>6666.9999999999991</v>
      </c>
      <c r="K636" s="15"/>
    </row>
    <row r="637" spans="1:11" ht="24.75" x14ac:dyDescent="0.15">
      <c r="A637" s="10">
        <v>633</v>
      </c>
      <c r="B637" s="13" t="s">
        <v>661</v>
      </c>
      <c r="C637" s="34" t="s">
        <v>761</v>
      </c>
      <c r="D637" s="13" t="s">
        <v>658</v>
      </c>
      <c r="E637" s="38" t="s">
        <v>242</v>
      </c>
      <c r="F637" s="5" t="s">
        <v>656</v>
      </c>
      <c r="G637" s="31">
        <v>7760</v>
      </c>
      <c r="H637" s="19">
        <f>G637*1.15</f>
        <v>8924</v>
      </c>
      <c r="I637" s="19">
        <f t="shared" si="9"/>
        <v>10084.119999999999</v>
      </c>
      <c r="J637" s="24">
        <f>G637*1.13</f>
        <v>8768.7999999999993</v>
      </c>
      <c r="K637" s="15"/>
    </row>
    <row r="638" spans="1:11" ht="24.75" x14ac:dyDescent="0.15">
      <c r="A638" s="10">
        <v>634</v>
      </c>
      <c r="B638" s="13" t="s">
        <v>661</v>
      </c>
      <c r="C638" s="34" t="s">
        <v>761</v>
      </c>
      <c r="D638" s="13" t="s">
        <v>658</v>
      </c>
      <c r="E638" s="38" t="s">
        <v>243</v>
      </c>
      <c r="F638" s="5" t="s">
        <v>656</v>
      </c>
      <c r="G638" s="31">
        <v>9780</v>
      </c>
      <c r="H638" s="19">
        <f>G638*1.15</f>
        <v>11247</v>
      </c>
      <c r="I638" s="19">
        <f t="shared" si="9"/>
        <v>12709.109999999999</v>
      </c>
      <c r="J638" s="24">
        <f>G638*1.13</f>
        <v>11051.4</v>
      </c>
      <c r="K638" s="15"/>
    </row>
    <row r="639" spans="1:11" ht="24.75" x14ac:dyDescent="0.15">
      <c r="A639" s="10">
        <v>635</v>
      </c>
      <c r="B639" s="13" t="s">
        <v>661</v>
      </c>
      <c r="C639" s="34" t="s">
        <v>761</v>
      </c>
      <c r="D639" s="13" t="s">
        <v>658</v>
      </c>
      <c r="E639" s="38" t="s">
        <v>244</v>
      </c>
      <c r="F639" s="5" t="s">
        <v>656</v>
      </c>
      <c r="G639" s="31">
        <v>9780</v>
      </c>
      <c r="H639" s="19">
        <f>G639*1.15</f>
        <v>11247</v>
      </c>
      <c r="I639" s="19">
        <f t="shared" si="9"/>
        <v>12709.109999999999</v>
      </c>
      <c r="J639" s="24">
        <f>G639*1.13</f>
        <v>11051.4</v>
      </c>
      <c r="K639" s="15"/>
    </row>
    <row r="640" spans="1:11" ht="24.75" x14ac:dyDescent="0.15">
      <c r="A640" s="10">
        <v>636</v>
      </c>
      <c r="B640" s="13" t="s">
        <v>661</v>
      </c>
      <c r="C640" s="34" t="s">
        <v>761</v>
      </c>
      <c r="D640" s="13" t="s">
        <v>658</v>
      </c>
      <c r="E640" s="38" t="s">
        <v>245</v>
      </c>
      <c r="F640" s="5" t="s">
        <v>656</v>
      </c>
      <c r="G640" s="31">
        <v>11800</v>
      </c>
      <c r="H640" s="19">
        <f>G640*1.15</f>
        <v>13569.999999999998</v>
      </c>
      <c r="I640" s="19">
        <f t="shared" si="9"/>
        <v>15334.099999999997</v>
      </c>
      <c r="J640" s="24">
        <f>G640*1.13</f>
        <v>13333.999999999998</v>
      </c>
      <c r="K640" s="15"/>
    </row>
    <row r="641" spans="1:11" ht="24.75" x14ac:dyDescent="0.15">
      <c r="A641" s="10">
        <v>637</v>
      </c>
      <c r="B641" s="13" t="s">
        <v>661</v>
      </c>
      <c r="C641" s="34" t="s">
        <v>761</v>
      </c>
      <c r="D641" s="13" t="s">
        <v>658</v>
      </c>
      <c r="E641" s="38" t="s">
        <v>246</v>
      </c>
      <c r="F641" s="5" t="s">
        <v>656</v>
      </c>
      <c r="G641" s="31">
        <v>11800</v>
      </c>
      <c r="H641" s="19">
        <f>G641*1.15</f>
        <v>13569.999999999998</v>
      </c>
      <c r="I641" s="19">
        <f t="shared" si="9"/>
        <v>15334.099999999997</v>
      </c>
      <c r="J641" s="24">
        <f>G641*1.13</f>
        <v>13333.999999999998</v>
      </c>
      <c r="K641" s="15"/>
    </row>
    <row r="642" spans="1:11" ht="24.75" x14ac:dyDescent="0.15">
      <c r="A642" s="10">
        <v>638</v>
      </c>
      <c r="B642" s="13" t="s">
        <v>661</v>
      </c>
      <c r="C642" s="34" t="s">
        <v>761</v>
      </c>
      <c r="D642" s="13" t="s">
        <v>658</v>
      </c>
      <c r="E642" s="38" t="s">
        <v>247</v>
      </c>
      <c r="F642" s="5" t="s">
        <v>656</v>
      </c>
      <c r="G642" s="31">
        <v>12800</v>
      </c>
      <c r="H642" s="19">
        <f>G642*1.15</f>
        <v>14719.999999999998</v>
      </c>
      <c r="I642" s="19">
        <f t="shared" si="9"/>
        <v>16633.599999999995</v>
      </c>
      <c r="J642" s="24">
        <f>G642*1.13</f>
        <v>14463.999999999998</v>
      </c>
      <c r="K642" s="15"/>
    </row>
    <row r="643" spans="1:11" ht="24.75" x14ac:dyDescent="0.15">
      <c r="A643" s="10">
        <v>639</v>
      </c>
      <c r="B643" s="13" t="s">
        <v>661</v>
      </c>
      <c r="C643" s="34" t="s">
        <v>761</v>
      </c>
      <c r="D643" s="13" t="s">
        <v>658</v>
      </c>
      <c r="E643" s="38" t="s">
        <v>248</v>
      </c>
      <c r="F643" s="5" t="s">
        <v>656</v>
      </c>
      <c r="G643" s="31">
        <v>12820</v>
      </c>
      <c r="H643" s="19">
        <f>G643*1.15</f>
        <v>14742.999999999998</v>
      </c>
      <c r="I643" s="19">
        <f t="shared" si="9"/>
        <v>16659.589999999997</v>
      </c>
      <c r="J643" s="24">
        <f>G643*1.13</f>
        <v>14486.599999999999</v>
      </c>
      <c r="K643" s="15"/>
    </row>
    <row r="644" spans="1:11" ht="24.75" x14ac:dyDescent="0.15">
      <c r="A644" s="10">
        <v>640</v>
      </c>
      <c r="B644" s="13" t="s">
        <v>661</v>
      </c>
      <c r="C644" s="34" t="s">
        <v>761</v>
      </c>
      <c r="D644" s="13" t="s">
        <v>658</v>
      </c>
      <c r="E644" s="38" t="s">
        <v>249</v>
      </c>
      <c r="F644" s="5" t="s">
        <v>656</v>
      </c>
      <c r="G644" s="31">
        <v>22200</v>
      </c>
      <c r="H644" s="19">
        <f>G644*1.15</f>
        <v>25529.999999999996</v>
      </c>
      <c r="I644" s="19">
        <f t="shared" si="9"/>
        <v>28848.899999999994</v>
      </c>
      <c r="J644" s="24">
        <f>G644*1.13</f>
        <v>25085.999999999996</v>
      </c>
      <c r="K644" s="15"/>
    </row>
    <row r="645" spans="1:11" ht="24.75" x14ac:dyDescent="0.15">
      <c r="A645" s="10">
        <v>641</v>
      </c>
      <c r="B645" s="13" t="s">
        <v>661</v>
      </c>
      <c r="C645" s="34" t="s">
        <v>761</v>
      </c>
      <c r="D645" s="13" t="s">
        <v>658</v>
      </c>
      <c r="E645" s="38" t="s">
        <v>250</v>
      </c>
      <c r="F645" s="5" t="s">
        <v>656</v>
      </c>
      <c r="G645" s="31">
        <v>22200</v>
      </c>
      <c r="H645" s="19">
        <f>G645*1.15</f>
        <v>25529.999999999996</v>
      </c>
      <c r="I645" s="19">
        <f t="shared" si="9"/>
        <v>28848.899999999994</v>
      </c>
      <c r="J645" s="24">
        <f>G645*1.13</f>
        <v>25085.999999999996</v>
      </c>
      <c r="K645" s="15"/>
    </row>
    <row r="646" spans="1:11" ht="24.75" x14ac:dyDescent="0.15">
      <c r="A646" s="10">
        <v>642</v>
      </c>
      <c r="B646" s="13" t="s">
        <v>661</v>
      </c>
      <c r="C646" s="34" t="s">
        <v>761</v>
      </c>
      <c r="D646" s="13" t="s">
        <v>658</v>
      </c>
      <c r="E646" s="38" t="s">
        <v>251</v>
      </c>
      <c r="F646" s="5" t="s">
        <v>656</v>
      </c>
      <c r="G646" s="31">
        <v>22200</v>
      </c>
      <c r="H646" s="19">
        <f>G646*1.15</f>
        <v>25529.999999999996</v>
      </c>
      <c r="I646" s="19">
        <f t="shared" ref="I646:I709" si="10">H646*1.13</f>
        <v>28848.899999999994</v>
      </c>
      <c r="J646" s="24">
        <f>G646*1.13</f>
        <v>25085.999999999996</v>
      </c>
      <c r="K646" s="15"/>
    </row>
    <row r="647" spans="1:11" ht="24.75" x14ac:dyDescent="0.15">
      <c r="A647" s="10">
        <v>643</v>
      </c>
      <c r="B647" s="13" t="s">
        <v>661</v>
      </c>
      <c r="C647" s="34" t="s">
        <v>761</v>
      </c>
      <c r="D647" s="13" t="s">
        <v>658</v>
      </c>
      <c r="E647" s="38" t="s">
        <v>252</v>
      </c>
      <c r="F647" s="5" t="s">
        <v>656</v>
      </c>
      <c r="G647" s="31">
        <v>6100</v>
      </c>
      <c r="H647" s="19">
        <f>G647*1.15</f>
        <v>7014.9999999999991</v>
      </c>
      <c r="I647" s="19">
        <f t="shared" si="10"/>
        <v>7926.949999999998</v>
      </c>
      <c r="J647" s="24">
        <f>G647*1.13</f>
        <v>6892.9999999999991</v>
      </c>
      <c r="K647" s="15"/>
    </row>
    <row r="648" spans="1:11" ht="24.75" x14ac:dyDescent="0.15">
      <c r="A648" s="10">
        <v>644</v>
      </c>
      <c r="B648" s="13" t="s">
        <v>661</v>
      </c>
      <c r="C648" s="34" t="s">
        <v>761</v>
      </c>
      <c r="D648" s="13" t="s">
        <v>658</v>
      </c>
      <c r="E648" s="38" t="s">
        <v>253</v>
      </c>
      <c r="F648" s="5" t="s">
        <v>656</v>
      </c>
      <c r="G648" s="31">
        <v>6440</v>
      </c>
      <c r="H648" s="19">
        <f>G648*1.15</f>
        <v>7405.9999999999991</v>
      </c>
      <c r="I648" s="19">
        <f t="shared" si="10"/>
        <v>8368.7799999999988</v>
      </c>
      <c r="J648" s="24">
        <f>G648*1.13</f>
        <v>7277.1999999999989</v>
      </c>
      <c r="K648" s="15"/>
    </row>
    <row r="649" spans="1:11" ht="24.75" x14ac:dyDescent="0.15">
      <c r="A649" s="10">
        <v>645</v>
      </c>
      <c r="B649" s="13" t="s">
        <v>661</v>
      </c>
      <c r="C649" s="34" t="s">
        <v>761</v>
      </c>
      <c r="D649" s="13" t="s">
        <v>658</v>
      </c>
      <c r="E649" s="38" t="s">
        <v>254</v>
      </c>
      <c r="F649" s="5" t="s">
        <v>656</v>
      </c>
      <c r="G649" s="31">
        <v>6440</v>
      </c>
      <c r="H649" s="19">
        <f>G649*1.15</f>
        <v>7405.9999999999991</v>
      </c>
      <c r="I649" s="19">
        <f t="shared" si="10"/>
        <v>8368.7799999999988</v>
      </c>
      <c r="J649" s="24">
        <f>G649*1.13</f>
        <v>7277.1999999999989</v>
      </c>
      <c r="K649" s="15"/>
    </row>
    <row r="650" spans="1:11" ht="24.75" x14ac:dyDescent="0.15">
      <c r="A650" s="10">
        <v>646</v>
      </c>
      <c r="B650" s="13" t="s">
        <v>661</v>
      </c>
      <c r="C650" s="34" t="s">
        <v>761</v>
      </c>
      <c r="D650" s="13" t="s">
        <v>658</v>
      </c>
      <c r="E650" s="38" t="s">
        <v>255</v>
      </c>
      <c r="F650" s="5" t="s">
        <v>656</v>
      </c>
      <c r="G650" s="31">
        <v>8340</v>
      </c>
      <c r="H650" s="19">
        <f>G650*1.15</f>
        <v>9591</v>
      </c>
      <c r="I650" s="19">
        <f t="shared" si="10"/>
        <v>10837.829999999998</v>
      </c>
      <c r="J650" s="24">
        <f>G650*1.13</f>
        <v>9424.1999999999989</v>
      </c>
      <c r="K650" s="15"/>
    </row>
    <row r="651" spans="1:11" ht="24.75" x14ac:dyDescent="0.15">
      <c r="A651" s="10">
        <v>647</v>
      </c>
      <c r="B651" s="13" t="s">
        <v>661</v>
      </c>
      <c r="C651" s="34" t="s">
        <v>761</v>
      </c>
      <c r="D651" s="13" t="s">
        <v>658</v>
      </c>
      <c r="E651" s="38" t="s">
        <v>256</v>
      </c>
      <c r="F651" s="5" t="s">
        <v>656</v>
      </c>
      <c r="G651" s="31">
        <v>8340</v>
      </c>
      <c r="H651" s="19">
        <f>G651*1.15</f>
        <v>9591</v>
      </c>
      <c r="I651" s="19">
        <f t="shared" si="10"/>
        <v>10837.829999999998</v>
      </c>
      <c r="J651" s="24">
        <f>G651*1.13</f>
        <v>9424.1999999999989</v>
      </c>
      <c r="K651" s="15"/>
    </row>
    <row r="652" spans="1:11" ht="24.75" x14ac:dyDescent="0.15">
      <c r="A652" s="10">
        <v>648</v>
      </c>
      <c r="B652" s="13" t="s">
        <v>661</v>
      </c>
      <c r="C652" s="34" t="s">
        <v>761</v>
      </c>
      <c r="D652" s="13" t="s">
        <v>658</v>
      </c>
      <c r="E652" s="38" t="s">
        <v>257</v>
      </c>
      <c r="F652" s="5" t="s">
        <v>656</v>
      </c>
      <c r="G652" s="31">
        <v>10300</v>
      </c>
      <c r="H652" s="19">
        <f>G652*1.15</f>
        <v>11844.999999999998</v>
      </c>
      <c r="I652" s="19">
        <f t="shared" si="10"/>
        <v>13384.849999999997</v>
      </c>
      <c r="J652" s="24">
        <f>G652*1.13</f>
        <v>11638.999999999998</v>
      </c>
      <c r="K652" s="15"/>
    </row>
    <row r="653" spans="1:11" ht="24.75" x14ac:dyDescent="0.15">
      <c r="A653" s="10">
        <v>649</v>
      </c>
      <c r="B653" s="13" t="s">
        <v>661</v>
      </c>
      <c r="C653" s="34" t="s">
        <v>761</v>
      </c>
      <c r="D653" s="13" t="s">
        <v>658</v>
      </c>
      <c r="E653" s="38" t="s">
        <v>258</v>
      </c>
      <c r="F653" s="5" t="s">
        <v>656</v>
      </c>
      <c r="G653" s="31">
        <v>10300</v>
      </c>
      <c r="H653" s="19">
        <f>G653*1.15</f>
        <v>11844.999999999998</v>
      </c>
      <c r="I653" s="19">
        <f t="shared" si="10"/>
        <v>13384.849999999997</v>
      </c>
      <c r="J653" s="24">
        <f>G653*1.13</f>
        <v>11638.999999999998</v>
      </c>
      <c r="K653" s="15"/>
    </row>
    <row r="654" spans="1:11" ht="24.75" x14ac:dyDescent="0.15">
      <c r="A654" s="10">
        <v>650</v>
      </c>
      <c r="B654" s="13" t="s">
        <v>661</v>
      </c>
      <c r="C654" s="34" t="s">
        <v>761</v>
      </c>
      <c r="D654" s="13" t="s">
        <v>658</v>
      </c>
      <c r="E654" s="38" t="s">
        <v>259</v>
      </c>
      <c r="F654" s="5" t="s">
        <v>656</v>
      </c>
      <c r="G654" s="31">
        <v>12960</v>
      </c>
      <c r="H654" s="19">
        <f>G654*1.15</f>
        <v>14903.999999999998</v>
      </c>
      <c r="I654" s="19">
        <f t="shared" si="10"/>
        <v>16841.519999999997</v>
      </c>
      <c r="J654" s="24">
        <f>G654*1.13</f>
        <v>14644.8</v>
      </c>
      <c r="K654" s="15"/>
    </row>
    <row r="655" spans="1:11" ht="24.75" x14ac:dyDescent="0.15">
      <c r="A655" s="10">
        <v>651</v>
      </c>
      <c r="B655" s="13" t="s">
        <v>661</v>
      </c>
      <c r="C655" s="34" t="s">
        <v>761</v>
      </c>
      <c r="D655" s="13" t="s">
        <v>658</v>
      </c>
      <c r="E655" s="38" t="s">
        <v>260</v>
      </c>
      <c r="F655" s="5" t="s">
        <v>656</v>
      </c>
      <c r="G655" s="31">
        <v>12960</v>
      </c>
      <c r="H655" s="19">
        <f>G655*1.15</f>
        <v>14903.999999999998</v>
      </c>
      <c r="I655" s="19">
        <f t="shared" si="10"/>
        <v>16841.519999999997</v>
      </c>
      <c r="J655" s="24">
        <f>G655*1.13</f>
        <v>14644.8</v>
      </c>
      <c r="K655" s="15"/>
    </row>
    <row r="656" spans="1:11" ht="24.75" x14ac:dyDescent="0.15">
      <c r="A656" s="10">
        <v>652</v>
      </c>
      <c r="B656" s="13" t="s">
        <v>661</v>
      </c>
      <c r="C656" s="34" t="s">
        <v>761</v>
      </c>
      <c r="D656" s="13" t="s">
        <v>658</v>
      </c>
      <c r="E656" s="38" t="s">
        <v>261</v>
      </c>
      <c r="F656" s="5" t="s">
        <v>656</v>
      </c>
      <c r="G656" s="31">
        <v>12300</v>
      </c>
      <c r="H656" s="19">
        <f>G656*1.15</f>
        <v>14144.999999999998</v>
      </c>
      <c r="I656" s="19">
        <f t="shared" si="10"/>
        <v>15983.849999999997</v>
      </c>
      <c r="J656" s="24">
        <f>G656*1.13</f>
        <v>13898.999999999998</v>
      </c>
      <c r="K656" s="15"/>
    </row>
    <row r="657" spans="1:11" ht="24.75" x14ac:dyDescent="0.15">
      <c r="A657" s="10">
        <v>653</v>
      </c>
      <c r="B657" s="13" t="s">
        <v>661</v>
      </c>
      <c r="C657" s="34" t="s">
        <v>761</v>
      </c>
      <c r="D657" s="13" t="s">
        <v>658</v>
      </c>
      <c r="E657" s="38" t="s">
        <v>262</v>
      </c>
      <c r="F657" s="5" t="s">
        <v>656</v>
      </c>
      <c r="G657" s="31">
        <v>13300</v>
      </c>
      <c r="H657" s="19">
        <f>G657*1.15</f>
        <v>15294.999999999998</v>
      </c>
      <c r="I657" s="19">
        <f t="shared" si="10"/>
        <v>17283.349999999995</v>
      </c>
      <c r="J657" s="24">
        <f>G657*1.13</f>
        <v>15028.999999999998</v>
      </c>
      <c r="K657" s="15"/>
    </row>
    <row r="658" spans="1:11" ht="24.75" x14ac:dyDescent="0.15">
      <c r="A658" s="10">
        <v>654</v>
      </c>
      <c r="B658" s="13" t="s">
        <v>661</v>
      </c>
      <c r="C658" s="34" t="s">
        <v>761</v>
      </c>
      <c r="D658" s="13" t="s">
        <v>658</v>
      </c>
      <c r="E658" s="38" t="s">
        <v>263</v>
      </c>
      <c r="F658" s="5" t="s">
        <v>656</v>
      </c>
      <c r="G658" s="31">
        <v>13300</v>
      </c>
      <c r="H658" s="19">
        <f>G658*1.15</f>
        <v>15294.999999999998</v>
      </c>
      <c r="I658" s="19">
        <f t="shared" si="10"/>
        <v>17283.349999999995</v>
      </c>
      <c r="J658" s="24">
        <f>G658*1.13</f>
        <v>15028.999999999998</v>
      </c>
      <c r="K658" s="15"/>
    </row>
    <row r="659" spans="1:11" ht="24.75" x14ac:dyDescent="0.15">
      <c r="A659" s="10">
        <v>655</v>
      </c>
      <c r="B659" s="13" t="s">
        <v>661</v>
      </c>
      <c r="C659" s="34" t="s">
        <v>761</v>
      </c>
      <c r="D659" s="13" t="s">
        <v>658</v>
      </c>
      <c r="E659" s="38" t="s">
        <v>264</v>
      </c>
      <c r="F659" s="5" t="s">
        <v>656</v>
      </c>
      <c r="G659" s="31">
        <v>21960</v>
      </c>
      <c r="H659" s="19">
        <f>G659*1.15</f>
        <v>25253.999999999996</v>
      </c>
      <c r="I659" s="19">
        <f t="shared" si="10"/>
        <v>28537.019999999993</v>
      </c>
      <c r="J659" s="24">
        <f>G659*1.13</f>
        <v>24814.799999999999</v>
      </c>
      <c r="K659" s="15"/>
    </row>
    <row r="660" spans="1:11" ht="24.75" x14ac:dyDescent="0.15">
      <c r="A660" s="10">
        <v>656</v>
      </c>
      <c r="B660" s="13" t="s">
        <v>661</v>
      </c>
      <c r="C660" s="34" t="s">
        <v>761</v>
      </c>
      <c r="D660" s="13" t="s">
        <v>658</v>
      </c>
      <c r="E660" s="38" t="s">
        <v>265</v>
      </c>
      <c r="F660" s="5" t="s">
        <v>656</v>
      </c>
      <c r="G660" s="31">
        <v>22460</v>
      </c>
      <c r="H660" s="19">
        <f>G660*1.15</f>
        <v>25828.999999999996</v>
      </c>
      <c r="I660" s="19">
        <f t="shared" si="10"/>
        <v>29186.769999999993</v>
      </c>
      <c r="J660" s="24">
        <f>G660*1.13</f>
        <v>25379.8</v>
      </c>
      <c r="K660" s="15"/>
    </row>
    <row r="661" spans="1:11" ht="24.75" x14ac:dyDescent="0.15">
      <c r="A661" s="10">
        <v>657</v>
      </c>
      <c r="B661" s="13" t="s">
        <v>661</v>
      </c>
      <c r="C661" s="34" t="s">
        <v>761</v>
      </c>
      <c r="D661" s="13" t="s">
        <v>658</v>
      </c>
      <c r="E661" s="38" t="s">
        <v>266</v>
      </c>
      <c r="F661" s="5" t="s">
        <v>656</v>
      </c>
      <c r="G661" s="31">
        <v>22460</v>
      </c>
      <c r="H661" s="19">
        <f>G661*1.15</f>
        <v>25828.999999999996</v>
      </c>
      <c r="I661" s="19">
        <f t="shared" si="10"/>
        <v>29186.769999999993</v>
      </c>
      <c r="J661" s="24">
        <f>G661*1.13</f>
        <v>25379.8</v>
      </c>
      <c r="K661" s="15"/>
    </row>
    <row r="662" spans="1:11" ht="24.75" x14ac:dyDescent="0.15">
      <c r="A662" s="10">
        <v>658</v>
      </c>
      <c r="B662" s="13" t="s">
        <v>661</v>
      </c>
      <c r="C662" s="34" t="s">
        <v>761</v>
      </c>
      <c r="D662" s="13" t="s">
        <v>658</v>
      </c>
      <c r="E662" s="38" t="s">
        <v>267</v>
      </c>
      <c r="F662" s="5" t="s">
        <v>656</v>
      </c>
      <c r="G662" s="31">
        <v>23860</v>
      </c>
      <c r="H662" s="19">
        <f>G662*1.15</f>
        <v>27438.999999999996</v>
      </c>
      <c r="I662" s="19">
        <f t="shared" si="10"/>
        <v>31006.069999999992</v>
      </c>
      <c r="J662" s="24">
        <f>G662*1.13</f>
        <v>26961.8</v>
      </c>
      <c r="K662" s="15"/>
    </row>
    <row r="663" spans="1:11" ht="24.75" x14ac:dyDescent="0.15">
      <c r="A663" s="10">
        <v>659</v>
      </c>
      <c r="B663" s="13" t="s">
        <v>661</v>
      </c>
      <c r="C663" s="34" t="s">
        <v>761</v>
      </c>
      <c r="D663" s="13" t="s">
        <v>658</v>
      </c>
      <c r="E663" s="38" t="s">
        <v>268</v>
      </c>
      <c r="F663" s="5" t="s">
        <v>656</v>
      </c>
      <c r="G663" s="31">
        <v>6460</v>
      </c>
      <c r="H663" s="19">
        <f>G663*1.15</f>
        <v>7428.9999999999991</v>
      </c>
      <c r="I663" s="19">
        <f t="shared" si="10"/>
        <v>8394.7699999999986</v>
      </c>
      <c r="J663" s="24">
        <f>G663*1.13</f>
        <v>7299.7999999999993</v>
      </c>
      <c r="K663" s="15"/>
    </row>
    <row r="664" spans="1:11" ht="24.75" x14ac:dyDescent="0.15">
      <c r="A664" s="10">
        <v>660</v>
      </c>
      <c r="B664" s="13" t="s">
        <v>661</v>
      </c>
      <c r="C664" s="34" t="s">
        <v>761</v>
      </c>
      <c r="D664" s="13" t="s">
        <v>658</v>
      </c>
      <c r="E664" s="38" t="s">
        <v>269</v>
      </c>
      <c r="F664" s="5" t="s">
        <v>656</v>
      </c>
      <c r="G664" s="31">
        <v>6460</v>
      </c>
      <c r="H664" s="19">
        <f>G664*1.15</f>
        <v>7428.9999999999991</v>
      </c>
      <c r="I664" s="19">
        <f t="shared" si="10"/>
        <v>8394.7699999999986</v>
      </c>
      <c r="J664" s="24">
        <f>G664*1.13</f>
        <v>7299.7999999999993</v>
      </c>
      <c r="K664" s="15"/>
    </row>
    <row r="665" spans="1:11" ht="24.75" x14ac:dyDescent="0.15">
      <c r="A665" s="10">
        <v>661</v>
      </c>
      <c r="B665" s="13" t="s">
        <v>661</v>
      </c>
      <c r="C665" s="34" t="s">
        <v>761</v>
      </c>
      <c r="D665" s="13" t="s">
        <v>658</v>
      </c>
      <c r="E665" s="38" t="s">
        <v>270</v>
      </c>
      <c r="F665" s="5" t="s">
        <v>656</v>
      </c>
      <c r="G665" s="31">
        <v>8240</v>
      </c>
      <c r="H665" s="19">
        <f>G665*1.15</f>
        <v>9476</v>
      </c>
      <c r="I665" s="19">
        <f t="shared" si="10"/>
        <v>10707.88</v>
      </c>
      <c r="J665" s="24">
        <f>G665*1.13</f>
        <v>9311.1999999999989</v>
      </c>
      <c r="K665" s="15"/>
    </row>
    <row r="666" spans="1:11" ht="24.75" x14ac:dyDescent="0.15">
      <c r="A666" s="10">
        <v>662</v>
      </c>
      <c r="B666" s="13" t="s">
        <v>661</v>
      </c>
      <c r="C666" s="34" t="s">
        <v>761</v>
      </c>
      <c r="D666" s="13" t="s">
        <v>658</v>
      </c>
      <c r="E666" s="38" t="s">
        <v>271</v>
      </c>
      <c r="F666" s="5" t="s">
        <v>656</v>
      </c>
      <c r="G666" s="31">
        <v>8240</v>
      </c>
      <c r="H666" s="19">
        <f>G666*1.15</f>
        <v>9476</v>
      </c>
      <c r="I666" s="19">
        <f t="shared" si="10"/>
        <v>10707.88</v>
      </c>
      <c r="J666" s="24">
        <f>G666*1.13</f>
        <v>9311.1999999999989</v>
      </c>
      <c r="K666" s="15"/>
    </row>
    <row r="667" spans="1:11" ht="24.75" x14ac:dyDescent="0.15">
      <c r="A667" s="10">
        <v>663</v>
      </c>
      <c r="B667" s="13" t="s">
        <v>661</v>
      </c>
      <c r="C667" s="34" t="s">
        <v>761</v>
      </c>
      <c r="D667" s="13" t="s">
        <v>658</v>
      </c>
      <c r="E667" s="38" t="s">
        <v>272</v>
      </c>
      <c r="F667" s="5" t="s">
        <v>656</v>
      </c>
      <c r="G667" s="31">
        <v>10300</v>
      </c>
      <c r="H667" s="19">
        <f>G667*1.15</f>
        <v>11844.999999999998</v>
      </c>
      <c r="I667" s="19">
        <f t="shared" si="10"/>
        <v>13384.849999999997</v>
      </c>
      <c r="J667" s="24">
        <f>G667*1.13</f>
        <v>11638.999999999998</v>
      </c>
      <c r="K667" s="15"/>
    </row>
    <row r="668" spans="1:11" ht="24.75" x14ac:dyDescent="0.15">
      <c r="A668" s="10">
        <v>664</v>
      </c>
      <c r="B668" s="13" t="s">
        <v>661</v>
      </c>
      <c r="C668" s="34" t="s">
        <v>761</v>
      </c>
      <c r="D668" s="13" t="s">
        <v>658</v>
      </c>
      <c r="E668" s="38" t="s">
        <v>273</v>
      </c>
      <c r="F668" s="5" t="s">
        <v>656</v>
      </c>
      <c r="G668" s="31">
        <v>11980</v>
      </c>
      <c r="H668" s="19">
        <f>G668*1.15</f>
        <v>13776.999999999998</v>
      </c>
      <c r="I668" s="19">
        <f t="shared" si="10"/>
        <v>15568.009999999997</v>
      </c>
      <c r="J668" s="24">
        <f>G668*1.13</f>
        <v>13537.399999999998</v>
      </c>
      <c r="K668" s="15"/>
    </row>
    <row r="669" spans="1:11" ht="24.75" x14ac:dyDescent="0.15">
      <c r="A669" s="10">
        <v>665</v>
      </c>
      <c r="B669" s="13" t="s">
        <v>661</v>
      </c>
      <c r="C669" s="34" t="s">
        <v>761</v>
      </c>
      <c r="D669" s="13" t="s">
        <v>658</v>
      </c>
      <c r="E669" s="38" t="s">
        <v>274</v>
      </c>
      <c r="F669" s="5" t="s">
        <v>656</v>
      </c>
      <c r="G669" s="31">
        <v>11980</v>
      </c>
      <c r="H669" s="19">
        <f>G669*1.15</f>
        <v>13776.999999999998</v>
      </c>
      <c r="I669" s="19">
        <f t="shared" si="10"/>
        <v>15568.009999999997</v>
      </c>
      <c r="J669" s="24">
        <f>G669*1.13</f>
        <v>13537.399999999998</v>
      </c>
      <c r="K669" s="15"/>
    </row>
    <row r="670" spans="1:11" ht="24.75" x14ac:dyDescent="0.15">
      <c r="A670" s="10">
        <v>666</v>
      </c>
      <c r="B670" s="13" t="s">
        <v>661</v>
      </c>
      <c r="C670" s="34" t="s">
        <v>761</v>
      </c>
      <c r="D670" s="13" t="s">
        <v>658</v>
      </c>
      <c r="E670" s="38" t="s">
        <v>275</v>
      </c>
      <c r="F670" s="5" t="s">
        <v>656</v>
      </c>
      <c r="G670" s="31">
        <v>13300</v>
      </c>
      <c r="H670" s="19">
        <f>G670*1.15</f>
        <v>15294.999999999998</v>
      </c>
      <c r="I670" s="19">
        <f t="shared" si="10"/>
        <v>17283.349999999995</v>
      </c>
      <c r="J670" s="24">
        <f>G670*1.13</f>
        <v>15028.999999999998</v>
      </c>
      <c r="K670" s="15"/>
    </row>
    <row r="671" spans="1:11" ht="24.75" x14ac:dyDescent="0.15">
      <c r="A671" s="10">
        <v>667</v>
      </c>
      <c r="B671" s="13" t="s">
        <v>661</v>
      </c>
      <c r="C671" s="34" t="s">
        <v>761</v>
      </c>
      <c r="D671" s="13" t="s">
        <v>658</v>
      </c>
      <c r="E671" s="38" t="s">
        <v>276</v>
      </c>
      <c r="F671" s="5" t="s">
        <v>656</v>
      </c>
      <c r="G671" s="31">
        <v>13300</v>
      </c>
      <c r="H671" s="19">
        <f>G671*1.15</f>
        <v>15294.999999999998</v>
      </c>
      <c r="I671" s="19">
        <f t="shared" si="10"/>
        <v>17283.349999999995</v>
      </c>
      <c r="J671" s="24">
        <f>G671*1.13</f>
        <v>15028.999999999998</v>
      </c>
      <c r="K671" s="15"/>
    </row>
    <row r="672" spans="1:11" ht="24.75" x14ac:dyDescent="0.15">
      <c r="A672" s="10">
        <v>668</v>
      </c>
      <c r="B672" s="13" t="s">
        <v>661</v>
      </c>
      <c r="C672" s="34" t="s">
        <v>761</v>
      </c>
      <c r="D672" s="13" t="s">
        <v>658</v>
      </c>
      <c r="E672" s="38" t="s">
        <v>277</v>
      </c>
      <c r="F672" s="5" t="s">
        <v>656</v>
      </c>
      <c r="G672" s="31">
        <v>22000</v>
      </c>
      <c r="H672" s="19">
        <f>G672*1.15</f>
        <v>25299.999999999996</v>
      </c>
      <c r="I672" s="19">
        <f t="shared" si="10"/>
        <v>28588.999999999993</v>
      </c>
      <c r="J672" s="24">
        <f>G672*1.13</f>
        <v>24859.999999999996</v>
      </c>
      <c r="K672" s="15"/>
    </row>
    <row r="673" spans="1:11" ht="24.75" x14ac:dyDescent="0.15">
      <c r="A673" s="10">
        <v>669</v>
      </c>
      <c r="B673" s="13" t="s">
        <v>661</v>
      </c>
      <c r="C673" s="34" t="s">
        <v>761</v>
      </c>
      <c r="D673" s="13" t="s">
        <v>658</v>
      </c>
      <c r="E673" s="38" t="s">
        <v>278</v>
      </c>
      <c r="F673" s="5" t="s">
        <v>656</v>
      </c>
      <c r="G673" s="31">
        <v>22000</v>
      </c>
      <c r="H673" s="19">
        <f>G673*1.15</f>
        <v>25299.999999999996</v>
      </c>
      <c r="I673" s="19">
        <f t="shared" si="10"/>
        <v>28588.999999999993</v>
      </c>
      <c r="J673" s="24">
        <f>G673*1.13</f>
        <v>24859.999999999996</v>
      </c>
      <c r="K673" s="15"/>
    </row>
    <row r="674" spans="1:11" ht="24.75" x14ac:dyDescent="0.15">
      <c r="A674" s="10">
        <v>670</v>
      </c>
      <c r="B674" s="13" t="s">
        <v>661</v>
      </c>
      <c r="C674" s="34" t="s">
        <v>761</v>
      </c>
      <c r="D674" s="13" t="s">
        <v>658</v>
      </c>
      <c r="E674" s="38" t="s">
        <v>279</v>
      </c>
      <c r="F674" s="5" t="s">
        <v>656</v>
      </c>
      <c r="G674" s="31">
        <v>22480</v>
      </c>
      <c r="H674" s="19">
        <f>G674*1.15</f>
        <v>25851.999999999996</v>
      </c>
      <c r="I674" s="19">
        <f t="shared" si="10"/>
        <v>29212.759999999995</v>
      </c>
      <c r="J674" s="24">
        <f>G674*1.13</f>
        <v>25402.399999999998</v>
      </c>
      <c r="K674" s="15"/>
    </row>
    <row r="675" spans="1:11" ht="24.75" x14ac:dyDescent="0.15">
      <c r="A675" s="10">
        <v>671</v>
      </c>
      <c r="B675" s="13" t="s">
        <v>661</v>
      </c>
      <c r="C675" s="34" t="s">
        <v>761</v>
      </c>
      <c r="D675" s="13" t="s">
        <v>658</v>
      </c>
      <c r="E675" s="38" t="s">
        <v>280</v>
      </c>
      <c r="F675" s="5" t="s">
        <v>656</v>
      </c>
      <c r="G675" s="31">
        <v>23860</v>
      </c>
      <c r="H675" s="19">
        <f>G675*1.15</f>
        <v>27438.999999999996</v>
      </c>
      <c r="I675" s="19">
        <f t="shared" si="10"/>
        <v>31006.069999999992</v>
      </c>
      <c r="J675" s="24">
        <f>G675*1.13</f>
        <v>26961.8</v>
      </c>
      <c r="K675" s="15"/>
    </row>
    <row r="676" spans="1:11" ht="24.75" x14ac:dyDescent="0.15">
      <c r="A676" s="10">
        <v>672</v>
      </c>
      <c r="B676" s="13" t="s">
        <v>661</v>
      </c>
      <c r="C676" s="34" t="s">
        <v>761</v>
      </c>
      <c r="D676" s="13" t="s">
        <v>658</v>
      </c>
      <c r="E676" s="38" t="s">
        <v>281</v>
      </c>
      <c r="F676" s="5" t="s">
        <v>656</v>
      </c>
      <c r="G676" s="31">
        <v>24900</v>
      </c>
      <c r="H676" s="19">
        <f>G676*1.15</f>
        <v>28634.999999999996</v>
      </c>
      <c r="I676" s="19">
        <f t="shared" si="10"/>
        <v>32357.549999999992</v>
      </c>
      <c r="J676" s="24">
        <f>G676*1.13</f>
        <v>28136.999999999996</v>
      </c>
      <c r="K676" s="15"/>
    </row>
    <row r="677" spans="1:11" ht="24.75" x14ac:dyDescent="0.15">
      <c r="A677" s="10">
        <v>673</v>
      </c>
      <c r="B677" s="13" t="s">
        <v>661</v>
      </c>
      <c r="C677" s="34" t="s">
        <v>761</v>
      </c>
      <c r="D677" s="13" t="s">
        <v>658</v>
      </c>
      <c r="E677" s="38" t="s">
        <v>282</v>
      </c>
      <c r="F677" s="5" t="s">
        <v>656</v>
      </c>
      <c r="G677" s="31">
        <v>6460</v>
      </c>
      <c r="H677" s="19">
        <f>G677*1.15</f>
        <v>7428.9999999999991</v>
      </c>
      <c r="I677" s="19">
        <f t="shared" si="10"/>
        <v>8394.7699999999986</v>
      </c>
      <c r="J677" s="24">
        <f>G677*1.13</f>
        <v>7299.7999999999993</v>
      </c>
      <c r="K677" s="15"/>
    </row>
    <row r="678" spans="1:11" ht="24.75" x14ac:dyDescent="0.15">
      <c r="A678" s="10">
        <v>674</v>
      </c>
      <c r="B678" s="13" t="s">
        <v>661</v>
      </c>
      <c r="C678" s="34" t="s">
        <v>761</v>
      </c>
      <c r="D678" s="13" t="s">
        <v>658</v>
      </c>
      <c r="E678" s="38" t="s">
        <v>283</v>
      </c>
      <c r="F678" s="5" t="s">
        <v>656</v>
      </c>
      <c r="G678" s="31">
        <v>8340</v>
      </c>
      <c r="H678" s="19">
        <f>G678*1.15</f>
        <v>9591</v>
      </c>
      <c r="I678" s="19">
        <f t="shared" si="10"/>
        <v>10837.829999999998</v>
      </c>
      <c r="J678" s="24">
        <f>G678*1.13</f>
        <v>9424.1999999999989</v>
      </c>
      <c r="K678" s="15"/>
    </row>
    <row r="679" spans="1:11" ht="24.75" x14ac:dyDescent="0.15">
      <c r="A679" s="10">
        <v>675</v>
      </c>
      <c r="B679" s="13" t="s">
        <v>661</v>
      </c>
      <c r="C679" s="34" t="s">
        <v>761</v>
      </c>
      <c r="D679" s="13" t="s">
        <v>658</v>
      </c>
      <c r="E679" s="38" t="s">
        <v>284</v>
      </c>
      <c r="F679" s="5" t="s">
        <v>656</v>
      </c>
      <c r="G679" s="31">
        <v>8340</v>
      </c>
      <c r="H679" s="19">
        <f>G679*1.15</f>
        <v>9591</v>
      </c>
      <c r="I679" s="19">
        <f t="shared" si="10"/>
        <v>10837.829999999998</v>
      </c>
      <c r="J679" s="24">
        <f>G679*1.13</f>
        <v>9424.1999999999989</v>
      </c>
      <c r="K679" s="15"/>
    </row>
    <row r="680" spans="1:11" ht="24.75" x14ac:dyDescent="0.15">
      <c r="A680" s="10">
        <v>676</v>
      </c>
      <c r="B680" s="13" t="s">
        <v>661</v>
      </c>
      <c r="C680" s="34" t="s">
        <v>761</v>
      </c>
      <c r="D680" s="13" t="s">
        <v>658</v>
      </c>
      <c r="E680" s="38" t="s">
        <v>285</v>
      </c>
      <c r="F680" s="5" t="s">
        <v>656</v>
      </c>
      <c r="G680" s="31">
        <v>10300</v>
      </c>
      <c r="H680" s="19">
        <f>G680*1.15</f>
        <v>11844.999999999998</v>
      </c>
      <c r="I680" s="19">
        <f t="shared" si="10"/>
        <v>13384.849999999997</v>
      </c>
      <c r="J680" s="24">
        <f>G680*1.13</f>
        <v>11638.999999999998</v>
      </c>
      <c r="K680" s="15"/>
    </row>
    <row r="681" spans="1:11" ht="24.75" x14ac:dyDescent="0.15">
      <c r="A681" s="10">
        <v>677</v>
      </c>
      <c r="B681" s="13" t="s">
        <v>661</v>
      </c>
      <c r="C681" s="34" t="s">
        <v>761</v>
      </c>
      <c r="D681" s="13" t="s">
        <v>658</v>
      </c>
      <c r="E681" s="38" t="s">
        <v>286</v>
      </c>
      <c r="F681" s="5" t="s">
        <v>656</v>
      </c>
      <c r="G681" s="31">
        <v>10340</v>
      </c>
      <c r="H681" s="19">
        <f>G681*1.15</f>
        <v>11890.999999999998</v>
      </c>
      <c r="I681" s="19">
        <f t="shared" si="10"/>
        <v>13436.829999999996</v>
      </c>
      <c r="J681" s="24">
        <f>G681*1.13</f>
        <v>11684.199999999999</v>
      </c>
      <c r="K681" s="15"/>
    </row>
    <row r="682" spans="1:11" ht="24.75" x14ac:dyDescent="0.15">
      <c r="A682" s="10">
        <v>678</v>
      </c>
      <c r="B682" s="13" t="s">
        <v>661</v>
      </c>
      <c r="C682" s="34" t="s">
        <v>761</v>
      </c>
      <c r="D682" s="13" t="s">
        <v>658</v>
      </c>
      <c r="E682" s="38" t="s">
        <v>287</v>
      </c>
      <c r="F682" s="5" t="s">
        <v>656</v>
      </c>
      <c r="G682" s="31">
        <v>11980</v>
      </c>
      <c r="H682" s="19">
        <f>G682*1.15</f>
        <v>13776.999999999998</v>
      </c>
      <c r="I682" s="19">
        <f t="shared" si="10"/>
        <v>15568.009999999997</v>
      </c>
      <c r="J682" s="24">
        <f>G682*1.13</f>
        <v>13537.399999999998</v>
      </c>
      <c r="K682" s="15"/>
    </row>
    <row r="683" spans="1:11" ht="24.75" x14ac:dyDescent="0.15">
      <c r="A683" s="10">
        <v>679</v>
      </c>
      <c r="B683" s="13" t="s">
        <v>661</v>
      </c>
      <c r="C683" s="34" t="s">
        <v>761</v>
      </c>
      <c r="D683" s="13" t="s">
        <v>658</v>
      </c>
      <c r="E683" s="38" t="s">
        <v>288</v>
      </c>
      <c r="F683" s="5" t="s">
        <v>656</v>
      </c>
      <c r="G683" s="31">
        <v>11980</v>
      </c>
      <c r="H683" s="19">
        <f>G683*1.15</f>
        <v>13776.999999999998</v>
      </c>
      <c r="I683" s="19">
        <f t="shared" si="10"/>
        <v>15568.009999999997</v>
      </c>
      <c r="J683" s="24">
        <f>G683*1.13</f>
        <v>13537.399999999998</v>
      </c>
      <c r="K683" s="15"/>
    </row>
    <row r="684" spans="1:11" ht="24.75" x14ac:dyDescent="0.15">
      <c r="A684" s="10">
        <v>680</v>
      </c>
      <c r="B684" s="13" t="s">
        <v>661</v>
      </c>
      <c r="C684" s="34" t="s">
        <v>761</v>
      </c>
      <c r="D684" s="13" t="s">
        <v>658</v>
      </c>
      <c r="E684" s="38" t="s">
        <v>289</v>
      </c>
      <c r="F684" s="5" t="s">
        <v>656</v>
      </c>
      <c r="G684" s="31">
        <v>13300</v>
      </c>
      <c r="H684" s="19">
        <f>G684*1.15</f>
        <v>15294.999999999998</v>
      </c>
      <c r="I684" s="19">
        <f t="shared" si="10"/>
        <v>17283.349999999995</v>
      </c>
      <c r="J684" s="24">
        <f>G684*1.13</f>
        <v>15028.999999999998</v>
      </c>
      <c r="K684" s="15"/>
    </row>
    <row r="685" spans="1:11" ht="24.75" x14ac:dyDescent="0.15">
      <c r="A685" s="10">
        <v>681</v>
      </c>
      <c r="B685" s="13" t="s">
        <v>661</v>
      </c>
      <c r="C685" s="34" t="s">
        <v>761</v>
      </c>
      <c r="D685" s="13" t="s">
        <v>658</v>
      </c>
      <c r="E685" s="38" t="s">
        <v>290</v>
      </c>
      <c r="F685" s="5" t="s">
        <v>656</v>
      </c>
      <c r="G685" s="31">
        <v>13300</v>
      </c>
      <c r="H685" s="19">
        <f>G685*1.15</f>
        <v>15294.999999999998</v>
      </c>
      <c r="I685" s="19">
        <f t="shared" si="10"/>
        <v>17283.349999999995</v>
      </c>
      <c r="J685" s="24">
        <f>G685*1.13</f>
        <v>15028.999999999998</v>
      </c>
      <c r="K685" s="15"/>
    </row>
    <row r="686" spans="1:11" ht="24.75" x14ac:dyDescent="0.15">
      <c r="A686" s="10">
        <v>682</v>
      </c>
      <c r="B686" s="13" t="s">
        <v>661</v>
      </c>
      <c r="C686" s="34" t="s">
        <v>761</v>
      </c>
      <c r="D686" s="13" t="s">
        <v>658</v>
      </c>
      <c r="E686" s="38" t="s">
        <v>291</v>
      </c>
      <c r="F686" s="5" t="s">
        <v>656</v>
      </c>
      <c r="G686" s="31">
        <v>21980</v>
      </c>
      <c r="H686" s="19">
        <f>G686*1.15</f>
        <v>25276.999999999996</v>
      </c>
      <c r="I686" s="19">
        <f t="shared" si="10"/>
        <v>28563.009999999995</v>
      </c>
      <c r="J686" s="24">
        <f>G686*1.13</f>
        <v>24837.399999999998</v>
      </c>
      <c r="K686" s="15"/>
    </row>
    <row r="687" spans="1:11" ht="24.75" x14ac:dyDescent="0.15">
      <c r="A687" s="10">
        <v>683</v>
      </c>
      <c r="B687" s="13" t="s">
        <v>661</v>
      </c>
      <c r="C687" s="34" t="s">
        <v>761</v>
      </c>
      <c r="D687" s="13" t="s">
        <v>658</v>
      </c>
      <c r="E687" s="38" t="s">
        <v>292</v>
      </c>
      <c r="F687" s="5" t="s">
        <v>656</v>
      </c>
      <c r="G687" s="31">
        <v>21980</v>
      </c>
      <c r="H687" s="19">
        <f>G687*1.15</f>
        <v>25276.999999999996</v>
      </c>
      <c r="I687" s="19">
        <f t="shared" si="10"/>
        <v>28563.009999999995</v>
      </c>
      <c r="J687" s="24">
        <f>G687*1.13</f>
        <v>24837.399999999998</v>
      </c>
      <c r="K687" s="15"/>
    </row>
    <row r="688" spans="1:11" ht="24.75" x14ac:dyDescent="0.15">
      <c r="A688" s="10">
        <v>684</v>
      </c>
      <c r="B688" s="13" t="s">
        <v>661</v>
      </c>
      <c r="C688" s="34" t="s">
        <v>761</v>
      </c>
      <c r="D688" s="13" t="s">
        <v>658</v>
      </c>
      <c r="E688" s="38" t="s">
        <v>293</v>
      </c>
      <c r="F688" s="5" t="s">
        <v>656</v>
      </c>
      <c r="G688" s="31">
        <v>23380</v>
      </c>
      <c r="H688" s="19">
        <f>G688*1.15</f>
        <v>26886.999999999996</v>
      </c>
      <c r="I688" s="19">
        <f t="shared" si="10"/>
        <v>30382.309999999994</v>
      </c>
      <c r="J688" s="24">
        <f>G688*1.13</f>
        <v>26419.399999999998</v>
      </c>
      <c r="K688" s="15"/>
    </row>
    <row r="689" spans="1:11" ht="24.75" x14ac:dyDescent="0.15">
      <c r="A689" s="10">
        <v>685</v>
      </c>
      <c r="B689" s="13" t="s">
        <v>661</v>
      </c>
      <c r="C689" s="34" t="s">
        <v>761</v>
      </c>
      <c r="D689" s="13" t="s">
        <v>658</v>
      </c>
      <c r="E689" s="38" t="s">
        <v>294</v>
      </c>
      <c r="F689" s="5" t="s">
        <v>656</v>
      </c>
      <c r="G689" s="31">
        <v>24400</v>
      </c>
      <c r="H689" s="19">
        <f>G689*1.15</f>
        <v>28059.999999999996</v>
      </c>
      <c r="I689" s="19">
        <f t="shared" si="10"/>
        <v>31707.799999999992</v>
      </c>
      <c r="J689" s="24">
        <f>G689*1.13</f>
        <v>27571.999999999996</v>
      </c>
      <c r="K689" s="15"/>
    </row>
    <row r="690" spans="1:11" ht="24.75" x14ac:dyDescent="0.15">
      <c r="A690" s="10">
        <v>686</v>
      </c>
      <c r="B690" s="13" t="s">
        <v>661</v>
      </c>
      <c r="C690" s="34" t="s">
        <v>761</v>
      </c>
      <c r="D690" s="13" t="s">
        <v>658</v>
      </c>
      <c r="E690" s="38" t="s">
        <v>295</v>
      </c>
      <c r="F690" s="5" t="s">
        <v>656</v>
      </c>
      <c r="G690" s="31">
        <v>23360</v>
      </c>
      <c r="H690" s="19">
        <f>G690*1.15</f>
        <v>26863.999999999996</v>
      </c>
      <c r="I690" s="19">
        <f t="shared" si="10"/>
        <v>30356.319999999992</v>
      </c>
      <c r="J690" s="24">
        <f>G690*1.13</f>
        <v>26396.799999999999</v>
      </c>
      <c r="K690" s="15"/>
    </row>
    <row r="691" spans="1:11" ht="24.75" x14ac:dyDescent="0.15">
      <c r="A691" s="10">
        <v>687</v>
      </c>
      <c r="B691" s="13" t="s">
        <v>661</v>
      </c>
      <c r="C691" s="34" t="s">
        <v>761</v>
      </c>
      <c r="D691" s="13" t="s">
        <v>658</v>
      </c>
      <c r="E691" s="38" t="s">
        <v>296</v>
      </c>
      <c r="F691" s="5" t="s">
        <v>656</v>
      </c>
      <c r="G691" s="31">
        <v>24900</v>
      </c>
      <c r="H691" s="19">
        <f>G691*1.15</f>
        <v>28634.999999999996</v>
      </c>
      <c r="I691" s="19">
        <f t="shared" si="10"/>
        <v>32357.549999999992</v>
      </c>
      <c r="J691" s="24">
        <f>G691*1.13</f>
        <v>28136.999999999996</v>
      </c>
      <c r="K691" s="15"/>
    </row>
    <row r="692" spans="1:11" ht="24.75" x14ac:dyDescent="0.15">
      <c r="A692" s="10">
        <v>688</v>
      </c>
      <c r="B692" s="13" t="s">
        <v>661</v>
      </c>
      <c r="C692" s="34" t="s">
        <v>761</v>
      </c>
      <c r="D692" s="13" t="s">
        <v>658</v>
      </c>
      <c r="E692" s="38" t="s">
        <v>297</v>
      </c>
      <c r="F692" s="5" t="s">
        <v>656</v>
      </c>
      <c r="G692" s="31">
        <v>10300</v>
      </c>
      <c r="H692" s="19">
        <f>G692*1.15</f>
        <v>11844.999999999998</v>
      </c>
      <c r="I692" s="19">
        <f t="shared" si="10"/>
        <v>13384.849999999997</v>
      </c>
      <c r="J692" s="24">
        <f>G692*1.13</f>
        <v>11638.999999999998</v>
      </c>
      <c r="K692" s="15"/>
    </row>
    <row r="693" spans="1:11" ht="24.75" x14ac:dyDescent="0.15">
      <c r="A693" s="10">
        <v>689</v>
      </c>
      <c r="B693" s="13" t="s">
        <v>661</v>
      </c>
      <c r="C693" s="34" t="s">
        <v>761</v>
      </c>
      <c r="D693" s="13" t="s">
        <v>658</v>
      </c>
      <c r="E693" s="38" t="s">
        <v>298</v>
      </c>
      <c r="F693" s="5" t="s">
        <v>656</v>
      </c>
      <c r="G693" s="31">
        <v>10300</v>
      </c>
      <c r="H693" s="19">
        <f>G693*1.15</f>
        <v>11844.999999999998</v>
      </c>
      <c r="I693" s="19">
        <f t="shared" si="10"/>
        <v>13384.849999999997</v>
      </c>
      <c r="J693" s="24">
        <f>G693*1.13</f>
        <v>11638.999999999998</v>
      </c>
      <c r="K693" s="15"/>
    </row>
    <row r="694" spans="1:11" ht="24.75" x14ac:dyDescent="0.15">
      <c r="A694" s="10">
        <v>690</v>
      </c>
      <c r="B694" s="13" t="s">
        <v>661</v>
      </c>
      <c r="C694" s="34" t="s">
        <v>761</v>
      </c>
      <c r="D694" s="13" t="s">
        <v>658</v>
      </c>
      <c r="E694" s="38" t="s">
        <v>299</v>
      </c>
      <c r="F694" s="5" t="s">
        <v>656</v>
      </c>
      <c r="G694" s="31">
        <v>11980</v>
      </c>
      <c r="H694" s="19">
        <f>G694*1.15</f>
        <v>13776.999999999998</v>
      </c>
      <c r="I694" s="19">
        <f t="shared" si="10"/>
        <v>15568.009999999997</v>
      </c>
      <c r="J694" s="24">
        <f>G694*1.13</f>
        <v>13537.399999999998</v>
      </c>
      <c r="K694" s="15"/>
    </row>
    <row r="695" spans="1:11" ht="24.75" x14ac:dyDescent="0.15">
      <c r="A695" s="10">
        <v>691</v>
      </c>
      <c r="B695" s="13" t="s">
        <v>661</v>
      </c>
      <c r="C695" s="34" t="s">
        <v>761</v>
      </c>
      <c r="D695" s="13" t="s">
        <v>658</v>
      </c>
      <c r="E695" s="38" t="s">
        <v>300</v>
      </c>
      <c r="F695" s="5" t="s">
        <v>656</v>
      </c>
      <c r="G695" s="31">
        <v>11980</v>
      </c>
      <c r="H695" s="19">
        <f>G695*1.15</f>
        <v>13776.999999999998</v>
      </c>
      <c r="I695" s="19">
        <f t="shared" si="10"/>
        <v>15568.009999999997</v>
      </c>
      <c r="J695" s="24">
        <f>G695*1.13</f>
        <v>13537.399999999998</v>
      </c>
      <c r="K695" s="15"/>
    </row>
    <row r="696" spans="1:11" ht="24.75" x14ac:dyDescent="0.15">
      <c r="A696" s="10">
        <v>692</v>
      </c>
      <c r="B696" s="13" t="s">
        <v>661</v>
      </c>
      <c r="C696" s="34" t="s">
        <v>761</v>
      </c>
      <c r="D696" s="13" t="s">
        <v>658</v>
      </c>
      <c r="E696" s="38" t="s">
        <v>301</v>
      </c>
      <c r="F696" s="5" t="s">
        <v>656</v>
      </c>
      <c r="G696" s="31">
        <v>13300</v>
      </c>
      <c r="H696" s="19">
        <f>G696*1.15</f>
        <v>15294.999999999998</v>
      </c>
      <c r="I696" s="19">
        <f t="shared" si="10"/>
        <v>17283.349999999995</v>
      </c>
      <c r="J696" s="24">
        <f>G696*1.13</f>
        <v>15028.999999999998</v>
      </c>
      <c r="K696" s="15"/>
    </row>
    <row r="697" spans="1:11" ht="24.75" x14ac:dyDescent="0.15">
      <c r="A697" s="10">
        <v>693</v>
      </c>
      <c r="B697" s="13" t="s">
        <v>661</v>
      </c>
      <c r="C697" s="34" t="s">
        <v>761</v>
      </c>
      <c r="D697" s="13" t="s">
        <v>658</v>
      </c>
      <c r="E697" s="38" t="s">
        <v>302</v>
      </c>
      <c r="F697" s="5" t="s">
        <v>656</v>
      </c>
      <c r="G697" s="31">
        <v>21960</v>
      </c>
      <c r="H697" s="19">
        <f>G697*1.15</f>
        <v>25253.999999999996</v>
      </c>
      <c r="I697" s="19">
        <f t="shared" si="10"/>
        <v>28537.019999999993</v>
      </c>
      <c r="J697" s="24">
        <f>G697*1.13</f>
        <v>24814.799999999999</v>
      </c>
      <c r="K697" s="15"/>
    </row>
    <row r="698" spans="1:11" ht="24.75" x14ac:dyDescent="0.15">
      <c r="A698" s="10">
        <v>694</v>
      </c>
      <c r="B698" s="13" t="s">
        <v>661</v>
      </c>
      <c r="C698" s="34" t="s">
        <v>761</v>
      </c>
      <c r="D698" s="13" t="s">
        <v>658</v>
      </c>
      <c r="E698" s="38" t="s">
        <v>303</v>
      </c>
      <c r="F698" s="5" t="s">
        <v>656</v>
      </c>
      <c r="G698" s="31">
        <v>23380</v>
      </c>
      <c r="H698" s="19">
        <f>G698*1.15</f>
        <v>26886.999999999996</v>
      </c>
      <c r="I698" s="19">
        <f t="shared" si="10"/>
        <v>30382.309999999994</v>
      </c>
      <c r="J698" s="24">
        <f>G698*1.13</f>
        <v>26419.399999999998</v>
      </c>
      <c r="K698" s="15"/>
    </row>
    <row r="699" spans="1:11" ht="24.75" x14ac:dyDescent="0.15">
      <c r="A699" s="10">
        <v>695</v>
      </c>
      <c r="B699" s="13" t="s">
        <v>661</v>
      </c>
      <c r="C699" s="34" t="s">
        <v>761</v>
      </c>
      <c r="D699" s="13" t="s">
        <v>658</v>
      </c>
      <c r="E699" s="38" t="s">
        <v>304</v>
      </c>
      <c r="F699" s="5" t="s">
        <v>656</v>
      </c>
      <c r="G699" s="31">
        <v>23380</v>
      </c>
      <c r="H699" s="19">
        <f>G699*1.15</f>
        <v>26886.999999999996</v>
      </c>
      <c r="I699" s="19">
        <f t="shared" si="10"/>
        <v>30382.309999999994</v>
      </c>
      <c r="J699" s="24">
        <f>G699*1.13</f>
        <v>26419.399999999998</v>
      </c>
      <c r="K699" s="15"/>
    </row>
    <row r="700" spans="1:11" ht="24.75" x14ac:dyDescent="0.15">
      <c r="A700" s="10">
        <v>696</v>
      </c>
      <c r="B700" s="13" t="s">
        <v>661</v>
      </c>
      <c r="C700" s="34" t="s">
        <v>761</v>
      </c>
      <c r="D700" s="13" t="s">
        <v>658</v>
      </c>
      <c r="E700" s="38" t="s">
        <v>305</v>
      </c>
      <c r="F700" s="5" t="s">
        <v>656</v>
      </c>
      <c r="G700" s="31">
        <v>24400</v>
      </c>
      <c r="H700" s="19">
        <f>G700*1.15</f>
        <v>28059.999999999996</v>
      </c>
      <c r="I700" s="19">
        <f t="shared" si="10"/>
        <v>31707.799999999992</v>
      </c>
      <c r="J700" s="24">
        <f>G700*1.13</f>
        <v>27571.999999999996</v>
      </c>
      <c r="K700" s="15"/>
    </row>
    <row r="701" spans="1:11" ht="24.75" x14ac:dyDescent="0.15">
      <c r="A701" s="10">
        <v>697</v>
      </c>
      <c r="B701" s="13" t="s">
        <v>661</v>
      </c>
      <c r="C701" s="34" t="s">
        <v>761</v>
      </c>
      <c r="D701" s="13" t="s">
        <v>658</v>
      </c>
      <c r="E701" s="38" t="s">
        <v>306</v>
      </c>
      <c r="F701" s="5" t="s">
        <v>656</v>
      </c>
      <c r="G701" s="31">
        <v>24900</v>
      </c>
      <c r="H701" s="19">
        <f>G701*1.15</f>
        <v>28634.999999999996</v>
      </c>
      <c r="I701" s="19">
        <f t="shared" si="10"/>
        <v>32357.549999999992</v>
      </c>
      <c r="J701" s="24">
        <f>G701*1.13</f>
        <v>28136.999999999996</v>
      </c>
      <c r="K701" s="15"/>
    </row>
    <row r="702" spans="1:11" ht="24.75" x14ac:dyDescent="0.15">
      <c r="A702" s="10">
        <v>698</v>
      </c>
      <c r="B702" s="13" t="s">
        <v>661</v>
      </c>
      <c r="C702" s="34" t="s">
        <v>761</v>
      </c>
      <c r="D702" s="13" t="s">
        <v>658</v>
      </c>
      <c r="E702" s="38" t="s">
        <v>307</v>
      </c>
      <c r="F702" s="5" t="s">
        <v>656</v>
      </c>
      <c r="G702" s="31">
        <v>10360</v>
      </c>
      <c r="H702" s="19">
        <f>G702*1.15</f>
        <v>11913.999999999998</v>
      </c>
      <c r="I702" s="19">
        <f t="shared" si="10"/>
        <v>13462.819999999996</v>
      </c>
      <c r="J702" s="24">
        <f>G702*1.13</f>
        <v>11706.8</v>
      </c>
      <c r="K702" s="15"/>
    </row>
    <row r="703" spans="1:11" ht="24.75" x14ac:dyDescent="0.15">
      <c r="A703" s="10">
        <v>699</v>
      </c>
      <c r="B703" s="13" t="s">
        <v>661</v>
      </c>
      <c r="C703" s="34" t="s">
        <v>761</v>
      </c>
      <c r="D703" s="13" t="s">
        <v>658</v>
      </c>
      <c r="E703" s="27" t="s">
        <v>762</v>
      </c>
      <c r="F703" s="5" t="s">
        <v>656</v>
      </c>
      <c r="G703" s="31">
        <v>11980</v>
      </c>
      <c r="H703" s="19">
        <f>G703*1.15</f>
        <v>13776.999999999998</v>
      </c>
      <c r="I703" s="19">
        <f t="shared" si="10"/>
        <v>15568.009999999997</v>
      </c>
      <c r="J703" s="24">
        <f>G703*1.13</f>
        <v>13537.399999999998</v>
      </c>
      <c r="K703" s="15"/>
    </row>
    <row r="704" spans="1:11" ht="24.75" x14ac:dyDescent="0.15">
      <c r="A704" s="10">
        <v>700</v>
      </c>
      <c r="B704" s="13" t="s">
        <v>661</v>
      </c>
      <c r="C704" s="34" t="s">
        <v>761</v>
      </c>
      <c r="D704" s="13" t="s">
        <v>658</v>
      </c>
      <c r="E704" s="38" t="s">
        <v>308</v>
      </c>
      <c r="F704" s="5" t="s">
        <v>656</v>
      </c>
      <c r="G704" s="31">
        <v>11980</v>
      </c>
      <c r="H704" s="19">
        <f>G704*1.15</f>
        <v>13776.999999999998</v>
      </c>
      <c r="I704" s="19">
        <f t="shared" si="10"/>
        <v>15568.009999999997</v>
      </c>
      <c r="J704" s="24">
        <f>G704*1.13</f>
        <v>13537.399999999998</v>
      </c>
      <c r="K704" s="15"/>
    </row>
    <row r="705" spans="1:11" ht="24.75" x14ac:dyDescent="0.15">
      <c r="A705" s="10">
        <v>701</v>
      </c>
      <c r="B705" s="13" t="s">
        <v>661</v>
      </c>
      <c r="C705" s="34" t="s">
        <v>761</v>
      </c>
      <c r="D705" s="13" t="s">
        <v>658</v>
      </c>
      <c r="E705" s="38" t="s">
        <v>309</v>
      </c>
      <c r="F705" s="5" t="s">
        <v>656</v>
      </c>
      <c r="G705" s="31">
        <v>11980</v>
      </c>
      <c r="H705" s="19">
        <f>G705*1.15</f>
        <v>13776.999999999998</v>
      </c>
      <c r="I705" s="19">
        <f t="shared" si="10"/>
        <v>15568.009999999997</v>
      </c>
      <c r="J705" s="24">
        <f>G705*1.13</f>
        <v>13537.399999999998</v>
      </c>
      <c r="K705" s="15"/>
    </row>
    <row r="706" spans="1:11" ht="24.75" x14ac:dyDescent="0.15">
      <c r="A706" s="10">
        <v>702</v>
      </c>
      <c r="B706" s="13" t="s">
        <v>661</v>
      </c>
      <c r="C706" s="34" t="s">
        <v>761</v>
      </c>
      <c r="D706" s="13" t="s">
        <v>658</v>
      </c>
      <c r="E706" s="38" t="s">
        <v>310</v>
      </c>
      <c r="F706" s="5" t="s">
        <v>656</v>
      </c>
      <c r="G706" s="31">
        <v>12960</v>
      </c>
      <c r="H706" s="19">
        <f>G706*1.15</f>
        <v>14903.999999999998</v>
      </c>
      <c r="I706" s="19">
        <f t="shared" si="10"/>
        <v>16841.519999999997</v>
      </c>
      <c r="J706" s="24">
        <f>G706*1.13</f>
        <v>14644.8</v>
      </c>
      <c r="K706" s="15"/>
    </row>
    <row r="707" spans="1:11" ht="24.75" x14ac:dyDescent="0.15">
      <c r="A707" s="10">
        <v>703</v>
      </c>
      <c r="B707" s="13" t="s">
        <v>661</v>
      </c>
      <c r="C707" s="34" t="s">
        <v>761</v>
      </c>
      <c r="D707" s="13" t="s">
        <v>658</v>
      </c>
      <c r="E707" s="38" t="s">
        <v>311</v>
      </c>
      <c r="F707" s="5" t="s">
        <v>656</v>
      </c>
      <c r="G707" s="31">
        <v>12960</v>
      </c>
      <c r="H707" s="19">
        <f>G707*1.15</f>
        <v>14903.999999999998</v>
      </c>
      <c r="I707" s="19">
        <f t="shared" si="10"/>
        <v>16841.519999999997</v>
      </c>
      <c r="J707" s="24">
        <f>G707*1.13</f>
        <v>14644.8</v>
      </c>
      <c r="K707" s="15"/>
    </row>
    <row r="708" spans="1:11" ht="24.75" x14ac:dyDescent="0.15">
      <c r="A708" s="10">
        <v>704</v>
      </c>
      <c r="B708" s="13" t="s">
        <v>661</v>
      </c>
      <c r="C708" s="34" t="s">
        <v>761</v>
      </c>
      <c r="D708" s="13" t="s">
        <v>658</v>
      </c>
      <c r="E708" s="38" t="s">
        <v>312</v>
      </c>
      <c r="F708" s="5" t="s">
        <v>656</v>
      </c>
      <c r="G708" s="31">
        <v>12960</v>
      </c>
      <c r="H708" s="19">
        <f>G708*1.15</f>
        <v>14903.999999999998</v>
      </c>
      <c r="I708" s="19">
        <f t="shared" si="10"/>
        <v>16841.519999999997</v>
      </c>
      <c r="J708" s="24">
        <f>G708*1.13</f>
        <v>14644.8</v>
      </c>
      <c r="K708" s="15"/>
    </row>
    <row r="709" spans="1:11" ht="24.75" x14ac:dyDescent="0.15">
      <c r="A709" s="10">
        <v>705</v>
      </c>
      <c r="B709" s="13" t="s">
        <v>661</v>
      </c>
      <c r="C709" s="34" t="s">
        <v>761</v>
      </c>
      <c r="D709" s="13" t="s">
        <v>658</v>
      </c>
      <c r="E709" s="38" t="s">
        <v>313</v>
      </c>
      <c r="F709" s="5" t="s">
        <v>656</v>
      </c>
      <c r="G709" s="31">
        <v>21980</v>
      </c>
      <c r="H709" s="19">
        <f>G709*1.15</f>
        <v>25276.999999999996</v>
      </c>
      <c r="I709" s="19">
        <f t="shared" si="10"/>
        <v>28563.009999999995</v>
      </c>
      <c r="J709" s="24">
        <f>G709*1.13</f>
        <v>24837.399999999998</v>
      </c>
      <c r="K709" s="15"/>
    </row>
    <row r="710" spans="1:11" ht="24.75" x14ac:dyDescent="0.15">
      <c r="A710" s="10">
        <v>706</v>
      </c>
      <c r="B710" s="13" t="s">
        <v>661</v>
      </c>
      <c r="C710" s="34" t="s">
        <v>761</v>
      </c>
      <c r="D710" s="13" t="s">
        <v>658</v>
      </c>
      <c r="E710" s="38" t="s">
        <v>314</v>
      </c>
      <c r="F710" s="5" t="s">
        <v>656</v>
      </c>
      <c r="G710" s="31">
        <v>21980</v>
      </c>
      <c r="H710" s="19">
        <f>G710*1.15</f>
        <v>25276.999999999996</v>
      </c>
      <c r="I710" s="19">
        <f t="shared" ref="I710:I773" si="11">H710*1.13</f>
        <v>28563.009999999995</v>
      </c>
      <c r="J710" s="24">
        <f>G710*1.13</f>
        <v>24837.399999999998</v>
      </c>
      <c r="K710" s="15"/>
    </row>
    <row r="711" spans="1:11" ht="24.75" x14ac:dyDescent="0.15">
      <c r="A711" s="10">
        <v>707</v>
      </c>
      <c r="B711" s="13" t="s">
        <v>661</v>
      </c>
      <c r="C711" s="34" t="s">
        <v>761</v>
      </c>
      <c r="D711" s="13" t="s">
        <v>658</v>
      </c>
      <c r="E711" s="38" t="s">
        <v>315</v>
      </c>
      <c r="F711" s="5" t="s">
        <v>656</v>
      </c>
      <c r="G711" s="31">
        <v>23360</v>
      </c>
      <c r="H711" s="19">
        <f>G711*1.15</f>
        <v>26863.999999999996</v>
      </c>
      <c r="I711" s="19">
        <f t="shared" si="11"/>
        <v>30356.319999999992</v>
      </c>
      <c r="J711" s="24">
        <f>G711*1.13</f>
        <v>26396.799999999999</v>
      </c>
      <c r="K711" s="15"/>
    </row>
    <row r="712" spans="1:11" ht="24.75" x14ac:dyDescent="0.15">
      <c r="A712" s="10">
        <v>708</v>
      </c>
      <c r="B712" s="13" t="s">
        <v>661</v>
      </c>
      <c r="C712" s="34" t="s">
        <v>761</v>
      </c>
      <c r="D712" s="13" t="s">
        <v>658</v>
      </c>
      <c r="E712" s="38" t="s">
        <v>316</v>
      </c>
      <c r="F712" s="5" t="s">
        <v>656</v>
      </c>
      <c r="G712" s="31">
        <v>23360</v>
      </c>
      <c r="H712" s="19">
        <f>G712*1.15</f>
        <v>26863.999999999996</v>
      </c>
      <c r="I712" s="19">
        <f t="shared" si="11"/>
        <v>30356.319999999992</v>
      </c>
      <c r="J712" s="24">
        <f>G712*1.13</f>
        <v>26396.799999999999</v>
      </c>
      <c r="K712" s="15"/>
    </row>
    <row r="713" spans="1:11" ht="24.75" x14ac:dyDescent="0.15">
      <c r="A713" s="10">
        <v>709</v>
      </c>
      <c r="B713" s="13" t="s">
        <v>661</v>
      </c>
      <c r="C713" s="34" t="s">
        <v>761</v>
      </c>
      <c r="D713" s="13" t="s">
        <v>658</v>
      </c>
      <c r="E713" s="38" t="s">
        <v>317</v>
      </c>
      <c r="F713" s="5" t="s">
        <v>656</v>
      </c>
      <c r="G713" s="31">
        <v>23360</v>
      </c>
      <c r="H713" s="19">
        <f>G713*1.15</f>
        <v>26863.999999999996</v>
      </c>
      <c r="I713" s="19">
        <f t="shared" si="11"/>
        <v>30356.319999999992</v>
      </c>
      <c r="J713" s="24">
        <f>G713*1.13</f>
        <v>26396.799999999999</v>
      </c>
      <c r="K713" s="15"/>
    </row>
    <row r="714" spans="1:11" ht="24.75" x14ac:dyDescent="0.15">
      <c r="A714" s="10">
        <v>710</v>
      </c>
      <c r="B714" s="13" t="s">
        <v>661</v>
      </c>
      <c r="C714" s="34" t="s">
        <v>761</v>
      </c>
      <c r="D714" s="13" t="s">
        <v>658</v>
      </c>
      <c r="E714" s="38" t="s">
        <v>318</v>
      </c>
      <c r="F714" s="5" t="s">
        <v>656</v>
      </c>
      <c r="G714" s="31">
        <v>24400</v>
      </c>
      <c r="H714" s="19">
        <f>G714*1.15</f>
        <v>28059.999999999996</v>
      </c>
      <c r="I714" s="19">
        <f t="shared" si="11"/>
        <v>31707.799999999992</v>
      </c>
      <c r="J714" s="24">
        <f>G714*1.13</f>
        <v>27571.999999999996</v>
      </c>
      <c r="K714" s="15"/>
    </row>
    <row r="715" spans="1:11" ht="24.75" x14ac:dyDescent="0.15">
      <c r="A715" s="10">
        <v>711</v>
      </c>
      <c r="B715" s="13" t="s">
        <v>661</v>
      </c>
      <c r="C715" s="34" t="s">
        <v>761</v>
      </c>
      <c r="D715" s="13" t="s">
        <v>658</v>
      </c>
      <c r="E715" s="38" t="s">
        <v>319</v>
      </c>
      <c r="F715" s="5" t="s">
        <v>656</v>
      </c>
      <c r="G715" s="31">
        <v>24900</v>
      </c>
      <c r="H715" s="19">
        <f>G715*1.15</f>
        <v>28634.999999999996</v>
      </c>
      <c r="I715" s="19">
        <f t="shared" si="11"/>
        <v>32357.549999999992</v>
      </c>
      <c r="J715" s="24">
        <f>G715*1.13</f>
        <v>28136.999999999996</v>
      </c>
      <c r="K715" s="15"/>
    </row>
    <row r="716" spans="1:11" ht="24.75" x14ac:dyDescent="0.15">
      <c r="A716" s="10">
        <v>712</v>
      </c>
      <c r="B716" s="13" t="s">
        <v>661</v>
      </c>
      <c r="C716" s="34" t="s">
        <v>761</v>
      </c>
      <c r="D716" s="13" t="s">
        <v>658</v>
      </c>
      <c r="E716" s="38" t="s">
        <v>320</v>
      </c>
      <c r="F716" s="5" t="s">
        <v>656</v>
      </c>
      <c r="G716" s="31">
        <v>13760</v>
      </c>
      <c r="H716" s="19">
        <f>G716*1.15</f>
        <v>15823.999999999998</v>
      </c>
      <c r="I716" s="19">
        <f t="shared" si="11"/>
        <v>17881.119999999995</v>
      </c>
      <c r="J716" s="24">
        <f>G716*1.13</f>
        <v>15548.8</v>
      </c>
      <c r="K716" s="15"/>
    </row>
    <row r="717" spans="1:11" ht="24.75" x14ac:dyDescent="0.15">
      <c r="A717" s="10">
        <v>713</v>
      </c>
      <c r="B717" s="13" t="s">
        <v>661</v>
      </c>
      <c r="C717" s="34" t="s">
        <v>761</v>
      </c>
      <c r="D717" s="13" t="s">
        <v>658</v>
      </c>
      <c r="E717" s="38" t="s">
        <v>321</v>
      </c>
      <c r="F717" s="5" t="s">
        <v>656</v>
      </c>
      <c r="G717" s="31">
        <v>13760</v>
      </c>
      <c r="H717" s="19">
        <f>G717*1.15</f>
        <v>15823.999999999998</v>
      </c>
      <c r="I717" s="19">
        <f t="shared" si="11"/>
        <v>17881.119999999995</v>
      </c>
      <c r="J717" s="24">
        <f>G717*1.13</f>
        <v>15548.8</v>
      </c>
      <c r="K717" s="15"/>
    </row>
    <row r="718" spans="1:11" ht="24.75" x14ac:dyDescent="0.15">
      <c r="A718" s="10">
        <v>714</v>
      </c>
      <c r="B718" s="13" t="s">
        <v>661</v>
      </c>
      <c r="C718" s="34" t="s">
        <v>761</v>
      </c>
      <c r="D718" s="13" t="s">
        <v>658</v>
      </c>
      <c r="E718" s="38" t="s">
        <v>322</v>
      </c>
      <c r="F718" s="5" t="s">
        <v>656</v>
      </c>
      <c r="G718" s="31">
        <v>13760</v>
      </c>
      <c r="H718" s="19">
        <f>G718*1.15</f>
        <v>15823.999999999998</v>
      </c>
      <c r="I718" s="19">
        <f t="shared" si="11"/>
        <v>17881.119999999995</v>
      </c>
      <c r="J718" s="24">
        <f>G718*1.13</f>
        <v>15548.8</v>
      </c>
      <c r="K718" s="15"/>
    </row>
    <row r="719" spans="1:11" ht="24.75" x14ac:dyDescent="0.15">
      <c r="A719" s="10">
        <v>715</v>
      </c>
      <c r="B719" s="13" t="s">
        <v>661</v>
      </c>
      <c r="C719" s="34" t="s">
        <v>761</v>
      </c>
      <c r="D719" s="13" t="s">
        <v>658</v>
      </c>
      <c r="E719" s="38" t="s">
        <v>323</v>
      </c>
      <c r="F719" s="5" t="s">
        <v>656</v>
      </c>
      <c r="G719" s="31">
        <v>22580</v>
      </c>
      <c r="H719" s="19">
        <f>G719*1.15</f>
        <v>25966.999999999996</v>
      </c>
      <c r="I719" s="19">
        <f t="shared" si="11"/>
        <v>29342.709999999992</v>
      </c>
      <c r="J719" s="24">
        <f>G719*1.13</f>
        <v>25515.399999999998</v>
      </c>
      <c r="K719" s="15"/>
    </row>
    <row r="720" spans="1:11" ht="24.75" x14ac:dyDescent="0.15">
      <c r="A720" s="10">
        <v>716</v>
      </c>
      <c r="B720" s="13" t="s">
        <v>661</v>
      </c>
      <c r="C720" s="34" t="s">
        <v>761</v>
      </c>
      <c r="D720" s="13" t="s">
        <v>658</v>
      </c>
      <c r="E720" s="38" t="s">
        <v>324</v>
      </c>
      <c r="F720" s="5" t="s">
        <v>656</v>
      </c>
      <c r="G720" s="31">
        <v>23960</v>
      </c>
      <c r="H720" s="19">
        <f>G720*1.15</f>
        <v>27553.999999999996</v>
      </c>
      <c r="I720" s="19">
        <f t="shared" si="11"/>
        <v>31136.019999999993</v>
      </c>
      <c r="J720" s="24">
        <f>G720*1.13</f>
        <v>27074.799999999996</v>
      </c>
      <c r="K720" s="15"/>
    </row>
    <row r="721" spans="1:11" ht="24.75" x14ac:dyDescent="0.15">
      <c r="A721" s="10">
        <v>717</v>
      </c>
      <c r="B721" s="13" t="s">
        <v>661</v>
      </c>
      <c r="C721" s="34" t="s">
        <v>761</v>
      </c>
      <c r="D721" s="13" t="s">
        <v>658</v>
      </c>
      <c r="E721" s="38" t="s">
        <v>325</v>
      </c>
      <c r="F721" s="5" t="s">
        <v>656</v>
      </c>
      <c r="G721" s="31">
        <v>25000</v>
      </c>
      <c r="H721" s="19">
        <f>G721*1.15</f>
        <v>28749.999999999996</v>
      </c>
      <c r="I721" s="19">
        <f t="shared" si="11"/>
        <v>32487.499999999993</v>
      </c>
      <c r="J721" s="24">
        <f>G721*1.13</f>
        <v>28249.999999999996</v>
      </c>
      <c r="K721" s="15"/>
    </row>
    <row r="722" spans="1:11" ht="24.75" x14ac:dyDescent="0.15">
      <c r="A722" s="10">
        <v>718</v>
      </c>
      <c r="B722" s="13" t="s">
        <v>661</v>
      </c>
      <c r="C722" s="34" t="s">
        <v>761</v>
      </c>
      <c r="D722" s="13" t="s">
        <v>658</v>
      </c>
      <c r="E722" s="38" t="s">
        <v>326</v>
      </c>
      <c r="F722" s="5" t="s">
        <v>656</v>
      </c>
      <c r="G722" s="31">
        <v>24880</v>
      </c>
      <c r="H722" s="19">
        <f>G722*1.15</f>
        <v>28611.999999999996</v>
      </c>
      <c r="I722" s="19">
        <f t="shared" si="11"/>
        <v>32331.559999999994</v>
      </c>
      <c r="J722" s="24">
        <f>G722*1.13</f>
        <v>28114.399999999998</v>
      </c>
      <c r="K722" s="15"/>
    </row>
    <row r="723" spans="1:11" ht="24.75" x14ac:dyDescent="0.15">
      <c r="A723" s="10">
        <v>719</v>
      </c>
      <c r="B723" s="13" t="s">
        <v>661</v>
      </c>
      <c r="C723" s="34" t="s">
        <v>761</v>
      </c>
      <c r="D723" s="13" t="s">
        <v>658</v>
      </c>
      <c r="E723" s="38" t="s">
        <v>327</v>
      </c>
      <c r="F723" s="5" t="s">
        <v>656</v>
      </c>
      <c r="G723" s="31">
        <v>12800</v>
      </c>
      <c r="H723" s="19">
        <f>G723*1.15</f>
        <v>14719.999999999998</v>
      </c>
      <c r="I723" s="19">
        <f t="shared" si="11"/>
        <v>16633.599999999995</v>
      </c>
      <c r="J723" s="24">
        <f>G723*1.13</f>
        <v>14463.999999999998</v>
      </c>
      <c r="K723" s="15"/>
    </row>
    <row r="724" spans="1:11" ht="24.75" x14ac:dyDescent="0.15">
      <c r="A724" s="10">
        <v>720</v>
      </c>
      <c r="B724" s="13" t="s">
        <v>661</v>
      </c>
      <c r="C724" s="34" t="s">
        <v>761</v>
      </c>
      <c r="D724" s="13" t="s">
        <v>658</v>
      </c>
      <c r="E724" s="38" t="s">
        <v>328</v>
      </c>
      <c r="F724" s="5" t="s">
        <v>656</v>
      </c>
      <c r="G724" s="31">
        <v>13760</v>
      </c>
      <c r="H724" s="19">
        <f>G724*1.15</f>
        <v>15823.999999999998</v>
      </c>
      <c r="I724" s="19">
        <f t="shared" si="11"/>
        <v>17881.119999999995</v>
      </c>
      <c r="J724" s="24">
        <f>G724*1.13</f>
        <v>15548.8</v>
      </c>
      <c r="K724" s="15"/>
    </row>
    <row r="725" spans="1:11" ht="24.75" x14ac:dyDescent="0.15">
      <c r="A725" s="10">
        <v>721</v>
      </c>
      <c r="B725" s="13" t="s">
        <v>661</v>
      </c>
      <c r="C725" s="34" t="s">
        <v>761</v>
      </c>
      <c r="D725" s="13" t="s">
        <v>658</v>
      </c>
      <c r="E725" s="38" t="s">
        <v>329</v>
      </c>
      <c r="F725" s="5" t="s">
        <v>656</v>
      </c>
      <c r="G725" s="31">
        <v>13760</v>
      </c>
      <c r="H725" s="19">
        <f>G725*1.15</f>
        <v>15823.999999999998</v>
      </c>
      <c r="I725" s="19">
        <f t="shared" si="11"/>
        <v>17881.119999999995</v>
      </c>
      <c r="J725" s="24">
        <f>G725*1.13</f>
        <v>15548.8</v>
      </c>
      <c r="K725" s="15"/>
    </row>
    <row r="726" spans="1:11" ht="24.75" x14ac:dyDescent="0.15">
      <c r="A726" s="10">
        <v>722</v>
      </c>
      <c r="B726" s="13" t="s">
        <v>661</v>
      </c>
      <c r="C726" s="34" t="s">
        <v>761</v>
      </c>
      <c r="D726" s="13" t="s">
        <v>658</v>
      </c>
      <c r="E726" s="38" t="s">
        <v>330</v>
      </c>
      <c r="F726" s="5" t="s">
        <v>656</v>
      </c>
      <c r="G726" s="31">
        <v>13760</v>
      </c>
      <c r="H726" s="19">
        <f>G726*1.15</f>
        <v>15823.999999999998</v>
      </c>
      <c r="I726" s="19">
        <f t="shared" si="11"/>
        <v>17881.119999999995</v>
      </c>
      <c r="J726" s="24">
        <f>G726*1.13</f>
        <v>15548.8</v>
      </c>
      <c r="K726" s="15"/>
    </row>
    <row r="727" spans="1:11" ht="24.75" x14ac:dyDescent="0.15">
      <c r="A727" s="10">
        <v>723</v>
      </c>
      <c r="B727" s="13" t="s">
        <v>661</v>
      </c>
      <c r="C727" s="34" t="s">
        <v>761</v>
      </c>
      <c r="D727" s="13" t="s">
        <v>658</v>
      </c>
      <c r="E727" s="38" t="s">
        <v>331</v>
      </c>
      <c r="F727" s="5" t="s">
        <v>656</v>
      </c>
      <c r="G727" s="31">
        <v>22580</v>
      </c>
      <c r="H727" s="19">
        <f>G727*1.15</f>
        <v>25966.999999999996</v>
      </c>
      <c r="I727" s="19">
        <f t="shared" si="11"/>
        <v>29342.709999999992</v>
      </c>
      <c r="J727" s="24">
        <f>G727*1.13</f>
        <v>25515.399999999998</v>
      </c>
      <c r="K727" s="15"/>
    </row>
    <row r="728" spans="1:11" ht="24.75" x14ac:dyDescent="0.15">
      <c r="A728" s="10">
        <v>724</v>
      </c>
      <c r="B728" s="13" t="s">
        <v>661</v>
      </c>
      <c r="C728" s="34" t="s">
        <v>761</v>
      </c>
      <c r="D728" s="13" t="s">
        <v>658</v>
      </c>
      <c r="E728" s="38" t="s">
        <v>332</v>
      </c>
      <c r="F728" s="5" t="s">
        <v>656</v>
      </c>
      <c r="G728" s="31">
        <v>23960</v>
      </c>
      <c r="H728" s="19">
        <f>G728*1.15</f>
        <v>27553.999999999996</v>
      </c>
      <c r="I728" s="19">
        <f t="shared" si="11"/>
        <v>31136.019999999993</v>
      </c>
      <c r="J728" s="24">
        <f>G728*1.13</f>
        <v>27074.799999999996</v>
      </c>
      <c r="K728" s="15"/>
    </row>
    <row r="729" spans="1:11" ht="24.75" x14ac:dyDescent="0.15">
      <c r="A729" s="10">
        <v>725</v>
      </c>
      <c r="B729" s="13" t="s">
        <v>661</v>
      </c>
      <c r="C729" s="34" t="s">
        <v>761</v>
      </c>
      <c r="D729" s="13" t="s">
        <v>658</v>
      </c>
      <c r="E729" s="38" t="s">
        <v>333</v>
      </c>
      <c r="F729" s="5" t="s">
        <v>656</v>
      </c>
      <c r="G729" s="31">
        <v>25000</v>
      </c>
      <c r="H729" s="19">
        <f>G729*1.15</f>
        <v>28749.999999999996</v>
      </c>
      <c r="I729" s="19">
        <f t="shared" si="11"/>
        <v>32487.499999999993</v>
      </c>
      <c r="J729" s="24">
        <f>G729*1.13</f>
        <v>28249.999999999996</v>
      </c>
      <c r="K729" s="15"/>
    </row>
    <row r="730" spans="1:11" ht="24.75" x14ac:dyDescent="0.15">
      <c r="A730" s="10">
        <v>726</v>
      </c>
      <c r="B730" s="13" t="s">
        <v>661</v>
      </c>
      <c r="C730" s="34" t="s">
        <v>761</v>
      </c>
      <c r="D730" s="13" t="s">
        <v>658</v>
      </c>
      <c r="E730" s="38" t="s">
        <v>334</v>
      </c>
      <c r="F730" s="5" t="s">
        <v>656</v>
      </c>
      <c r="G730" s="31">
        <v>25000</v>
      </c>
      <c r="H730" s="19">
        <f>G730*1.15</f>
        <v>28749.999999999996</v>
      </c>
      <c r="I730" s="19">
        <f t="shared" si="11"/>
        <v>32487.499999999993</v>
      </c>
      <c r="J730" s="24">
        <f>G730*1.13</f>
        <v>28249.999999999996</v>
      </c>
      <c r="K730" s="15"/>
    </row>
    <row r="731" spans="1:11" ht="24.75" x14ac:dyDescent="0.15">
      <c r="A731" s="10">
        <v>727</v>
      </c>
      <c r="B731" s="13" t="s">
        <v>661</v>
      </c>
      <c r="C731" s="34" t="s">
        <v>761</v>
      </c>
      <c r="D731" s="13" t="s">
        <v>658</v>
      </c>
      <c r="E731" s="38" t="s">
        <v>335</v>
      </c>
      <c r="F731" s="5" t="s">
        <v>656</v>
      </c>
      <c r="G731" s="31">
        <v>25000</v>
      </c>
      <c r="H731" s="19">
        <f>G731*1.15</f>
        <v>28749.999999999996</v>
      </c>
      <c r="I731" s="19">
        <f t="shared" si="11"/>
        <v>32487.499999999993</v>
      </c>
      <c r="J731" s="24">
        <f>G731*1.13</f>
        <v>28249.999999999996</v>
      </c>
      <c r="K731" s="15"/>
    </row>
    <row r="732" spans="1:11" ht="24.75" x14ac:dyDescent="0.15">
      <c r="A732" s="10">
        <v>728</v>
      </c>
      <c r="B732" s="13" t="s">
        <v>661</v>
      </c>
      <c r="C732" s="34" t="s">
        <v>761</v>
      </c>
      <c r="D732" s="13" t="s">
        <v>658</v>
      </c>
      <c r="E732" s="38" t="s">
        <v>336</v>
      </c>
      <c r="F732" s="5" t="s">
        <v>656</v>
      </c>
      <c r="G732" s="31">
        <v>13780</v>
      </c>
      <c r="H732" s="19">
        <f>G732*1.15</f>
        <v>15846.999999999998</v>
      </c>
      <c r="I732" s="19">
        <f t="shared" si="11"/>
        <v>17907.109999999997</v>
      </c>
      <c r="J732" s="24">
        <f>G732*1.13</f>
        <v>15571.399999999998</v>
      </c>
      <c r="K732" s="15"/>
    </row>
    <row r="733" spans="1:11" ht="24.75" x14ac:dyDescent="0.15">
      <c r="A733" s="10">
        <v>729</v>
      </c>
      <c r="B733" s="13" t="s">
        <v>661</v>
      </c>
      <c r="C733" s="34" t="s">
        <v>761</v>
      </c>
      <c r="D733" s="13" t="s">
        <v>658</v>
      </c>
      <c r="E733" s="38" t="s">
        <v>337</v>
      </c>
      <c r="F733" s="5" t="s">
        <v>656</v>
      </c>
      <c r="G733" s="31">
        <v>22400</v>
      </c>
      <c r="H733" s="19">
        <f>G733*1.15</f>
        <v>25759.999999999996</v>
      </c>
      <c r="I733" s="19">
        <f t="shared" si="11"/>
        <v>29108.799999999992</v>
      </c>
      <c r="J733" s="24">
        <f>G733*1.13</f>
        <v>25311.999999999996</v>
      </c>
      <c r="K733" s="15"/>
    </row>
    <row r="734" spans="1:11" ht="24.75" x14ac:dyDescent="0.15">
      <c r="A734" s="10">
        <v>730</v>
      </c>
      <c r="B734" s="13" t="s">
        <v>661</v>
      </c>
      <c r="C734" s="34" t="s">
        <v>761</v>
      </c>
      <c r="D734" s="13" t="s">
        <v>658</v>
      </c>
      <c r="E734" s="38" t="s">
        <v>338</v>
      </c>
      <c r="F734" s="5" t="s">
        <v>656</v>
      </c>
      <c r="G734" s="31">
        <v>22400</v>
      </c>
      <c r="H734" s="19">
        <f>G734*1.15</f>
        <v>25759.999999999996</v>
      </c>
      <c r="I734" s="19">
        <f t="shared" si="11"/>
        <v>29108.799999999992</v>
      </c>
      <c r="J734" s="24">
        <f>G734*1.13</f>
        <v>25311.999999999996</v>
      </c>
      <c r="K734" s="15"/>
    </row>
    <row r="735" spans="1:11" ht="24.75" x14ac:dyDescent="0.15">
      <c r="A735" s="10">
        <v>731</v>
      </c>
      <c r="B735" s="13" t="s">
        <v>661</v>
      </c>
      <c r="C735" s="34" t="s">
        <v>761</v>
      </c>
      <c r="D735" s="13" t="s">
        <v>658</v>
      </c>
      <c r="E735" s="38" t="s">
        <v>339</v>
      </c>
      <c r="F735" s="5" t="s">
        <v>656</v>
      </c>
      <c r="G735" s="31">
        <v>23980</v>
      </c>
      <c r="H735" s="19">
        <f>G735*1.15</f>
        <v>27576.999999999996</v>
      </c>
      <c r="I735" s="19">
        <f t="shared" si="11"/>
        <v>31162.009999999995</v>
      </c>
      <c r="J735" s="24">
        <f>G735*1.13</f>
        <v>27097.399999999998</v>
      </c>
      <c r="K735" s="15"/>
    </row>
    <row r="736" spans="1:11" ht="24.75" x14ac:dyDescent="0.15">
      <c r="A736" s="10">
        <v>732</v>
      </c>
      <c r="B736" s="13" t="s">
        <v>661</v>
      </c>
      <c r="C736" s="34" t="s">
        <v>761</v>
      </c>
      <c r="D736" s="13" t="s">
        <v>658</v>
      </c>
      <c r="E736" s="38" t="s">
        <v>340</v>
      </c>
      <c r="F736" s="5" t="s">
        <v>656</v>
      </c>
      <c r="G736" s="31">
        <v>23980</v>
      </c>
      <c r="H736" s="19">
        <f>G736*1.15</f>
        <v>27576.999999999996</v>
      </c>
      <c r="I736" s="19">
        <f t="shared" si="11"/>
        <v>31162.009999999995</v>
      </c>
      <c r="J736" s="24">
        <f>G736*1.13</f>
        <v>27097.399999999998</v>
      </c>
      <c r="K736" s="15"/>
    </row>
    <row r="737" spans="1:11" ht="24.75" x14ac:dyDescent="0.15">
      <c r="A737" s="10">
        <v>733</v>
      </c>
      <c r="B737" s="13" t="s">
        <v>661</v>
      </c>
      <c r="C737" s="34" t="s">
        <v>761</v>
      </c>
      <c r="D737" s="13" t="s">
        <v>658</v>
      </c>
      <c r="E737" s="38" t="s">
        <v>341</v>
      </c>
      <c r="F737" s="5" t="s">
        <v>656</v>
      </c>
      <c r="G737" s="31">
        <v>25000</v>
      </c>
      <c r="H737" s="19">
        <f>G737*1.15</f>
        <v>28749.999999999996</v>
      </c>
      <c r="I737" s="19">
        <f t="shared" si="11"/>
        <v>32487.499999999993</v>
      </c>
      <c r="J737" s="24">
        <f>G737*1.13</f>
        <v>28249.999999999996</v>
      </c>
      <c r="K737" s="15"/>
    </row>
    <row r="738" spans="1:11" ht="24.75" x14ac:dyDescent="0.15">
      <c r="A738" s="10">
        <v>734</v>
      </c>
      <c r="B738" s="13" t="s">
        <v>661</v>
      </c>
      <c r="C738" s="34" t="s">
        <v>761</v>
      </c>
      <c r="D738" s="13" t="s">
        <v>658</v>
      </c>
      <c r="E738" s="38" t="s">
        <v>342</v>
      </c>
      <c r="F738" s="5" t="s">
        <v>656</v>
      </c>
      <c r="G738" s="31">
        <v>25000</v>
      </c>
      <c r="H738" s="19">
        <f>G738*1.15</f>
        <v>28749.999999999996</v>
      </c>
      <c r="I738" s="19">
        <f t="shared" si="11"/>
        <v>32487.499999999993</v>
      </c>
      <c r="J738" s="24">
        <f>G738*1.13</f>
        <v>28249.999999999996</v>
      </c>
      <c r="K738" s="15"/>
    </row>
    <row r="739" spans="1:11" ht="24.75" x14ac:dyDescent="0.15">
      <c r="A739" s="10">
        <v>735</v>
      </c>
      <c r="B739" s="13" t="s">
        <v>661</v>
      </c>
      <c r="C739" s="34" t="s">
        <v>761</v>
      </c>
      <c r="D739" s="13" t="s">
        <v>658</v>
      </c>
      <c r="E739" s="38" t="s">
        <v>343</v>
      </c>
      <c r="F739" s="5" t="s">
        <v>656</v>
      </c>
      <c r="G739" s="31">
        <v>22400</v>
      </c>
      <c r="H739" s="19">
        <f>G739*1.15</f>
        <v>25759.999999999996</v>
      </c>
      <c r="I739" s="19">
        <f t="shared" si="11"/>
        <v>29108.799999999992</v>
      </c>
      <c r="J739" s="24">
        <f>G739*1.13</f>
        <v>25311.999999999996</v>
      </c>
      <c r="K739" s="15"/>
    </row>
    <row r="740" spans="1:11" ht="24.75" x14ac:dyDescent="0.15">
      <c r="A740" s="10">
        <v>736</v>
      </c>
      <c r="B740" s="13" t="s">
        <v>661</v>
      </c>
      <c r="C740" s="34" t="s">
        <v>761</v>
      </c>
      <c r="D740" s="13" t="s">
        <v>658</v>
      </c>
      <c r="E740" s="38" t="s">
        <v>344</v>
      </c>
      <c r="F740" s="5" t="s">
        <v>656</v>
      </c>
      <c r="G740" s="31">
        <v>22420</v>
      </c>
      <c r="H740" s="19">
        <f>G740*1.15</f>
        <v>25782.999999999996</v>
      </c>
      <c r="I740" s="19">
        <f t="shared" si="11"/>
        <v>29134.789999999994</v>
      </c>
      <c r="J740" s="24">
        <f>G740*1.13</f>
        <v>25334.6</v>
      </c>
      <c r="K740" s="15"/>
    </row>
    <row r="741" spans="1:11" ht="24.75" x14ac:dyDescent="0.15">
      <c r="A741" s="10">
        <v>737</v>
      </c>
      <c r="B741" s="13" t="s">
        <v>661</v>
      </c>
      <c r="C741" s="34" t="s">
        <v>761</v>
      </c>
      <c r="D741" s="13" t="s">
        <v>658</v>
      </c>
      <c r="E741" s="38" t="s">
        <v>345</v>
      </c>
      <c r="F741" s="5" t="s">
        <v>656</v>
      </c>
      <c r="G741" s="31">
        <v>23780</v>
      </c>
      <c r="H741" s="19">
        <f>G741*1.15</f>
        <v>27346.999999999996</v>
      </c>
      <c r="I741" s="19">
        <f t="shared" si="11"/>
        <v>30902.109999999993</v>
      </c>
      <c r="J741" s="24">
        <f>G741*1.13</f>
        <v>26871.399999999998</v>
      </c>
      <c r="K741" s="15"/>
    </row>
    <row r="742" spans="1:11" ht="24.75" x14ac:dyDescent="0.15">
      <c r="A742" s="10">
        <v>738</v>
      </c>
      <c r="B742" s="13" t="s">
        <v>661</v>
      </c>
      <c r="C742" s="34" t="s">
        <v>761</v>
      </c>
      <c r="D742" s="13" t="s">
        <v>658</v>
      </c>
      <c r="E742" s="39" t="s">
        <v>346</v>
      </c>
      <c r="F742" s="5" t="s">
        <v>656</v>
      </c>
      <c r="G742" s="31">
        <v>24800</v>
      </c>
      <c r="H742" s="19">
        <f>G742*1.15</f>
        <v>28519.999999999996</v>
      </c>
      <c r="I742" s="19">
        <f t="shared" si="11"/>
        <v>32227.599999999991</v>
      </c>
      <c r="J742" s="24">
        <f>G742*1.13</f>
        <v>28023.999999999996</v>
      </c>
      <c r="K742" s="15"/>
    </row>
    <row r="743" spans="1:11" ht="24.75" x14ac:dyDescent="0.15">
      <c r="A743" s="10">
        <v>739</v>
      </c>
      <c r="B743" s="13" t="s">
        <v>661</v>
      </c>
      <c r="C743" s="34" t="s">
        <v>763</v>
      </c>
      <c r="D743" s="13" t="s">
        <v>658</v>
      </c>
      <c r="E743" s="40" t="s">
        <v>764</v>
      </c>
      <c r="F743" s="5" t="s">
        <v>656</v>
      </c>
      <c r="G743" s="32">
        <v>4180</v>
      </c>
      <c r="H743" s="19">
        <f>G743*1.15</f>
        <v>4807</v>
      </c>
      <c r="I743" s="19">
        <f t="shared" si="11"/>
        <v>5431.91</v>
      </c>
      <c r="J743" s="24">
        <f>G743*1.13</f>
        <v>4723.3999999999996</v>
      </c>
      <c r="K743" s="15"/>
    </row>
    <row r="744" spans="1:11" ht="24.75" x14ac:dyDescent="0.15">
      <c r="A744" s="10">
        <v>740</v>
      </c>
      <c r="B744" s="13" t="s">
        <v>661</v>
      </c>
      <c r="C744" s="34" t="s">
        <v>763</v>
      </c>
      <c r="D744" s="13" t="s">
        <v>658</v>
      </c>
      <c r="E744" s="41" t="s">
        <v>765</v>
      </c>
      <c r="F744" s="5" t="s">
        <v>656</v>
      </c>
      <c r="G744" s="33">
        <v>4660</v>
      </c>
      <c r="H744" s="19">
        <f>G744*1.15</f>
        <v>5359</v>
      </c>
      <c r="I744" s="19">
        <f t="shared" si="11"/>
        <v>6055.6699999999992</v>
      </c>
      <c r="J744" s="24">
        <f>G744*1.13</f>
        <v>5265.7999999999993</v>
      </c>
      <c r="K744" s="15"/>
    </row>
    <row r="745" spans="1:11" ht="24.75" x14ac:dyDescent="0.15">
      <c r="A745" s="10">
        <v>741</v>
      </c>
      <c r="B745" s="13" t="s">
        <v>661</v>
      </c>
      <c r="C745" s="34" t="s">
        <v>763</v>
      </c>
      <c r="D745" s="13" t="s">
        <v>658</v>
      </c>
      <c r="E745" s="27" t="s">
        <v>766</v>
      </c>
      <c r="F745" s="5" t="s">
        <v>656</v>
      </c>
      <c r="G745" s="33">
        <v>5500</v>
      </c>
      <c r="H745" s="19">
        <f>G745*1.15</f>
        <v>6324.9999999999991</v>
      </c>
      <c r="I745" s="19">
        <f t="shared" si="11"/>
        <v>7147.2499999999982</v>
      </c>
      <c r="J745" s="24">
        <f>G745*1.13</f>
        <v>6214.9999999999991</v>
      </c>
      <c r="K745" s="15"/>
    </row>
    <row r="746" spans="1:11" ht="24.75" x14ac:dyDescent="0.15">
      <c r="A746" s="10">
        <v>742</v>
      </c>
      <c r="B746" s="13" t="s">
        <v>661</v>
      </c>
      <c r="C746" s="34" t="s">
        <v>763</v>
      </c>
      <c r="D746" s="13" t="s">
        <v>658</v>
      </c>
      <c r="E746" s="27" t="s">
        <v>767</v>
      </c>
      <c r="F746" s="5" t="s">
        <v>656</v>
      </c>
      <c r="G746" s="33">
        <v>5580</v>
      </c>
      <c r="H746" s="19">
        <f>G746*1.15</f>
        <v>6416.9999999999991</v>
      </c>
      <c r="I746" s="19">
        <f t="shared" si="11"/>
        <v>7251.2099999999982</v>
      </c>
      <c r="J746" s="24">
        <f>G746*1.13</f>
        <v>6305.4</v>
      </c>
      <c r="K746" s="15"/>
    </row>
    <row r="747" spans="1:11" ht="24.75" x14ac:dyDescent="0.15">
      <c r="A747" s="10">
        <v>743</v>
      </c>
      <c r="B747" s="13" t="s">
        <v>661</v>
      </c>
      <c r="C747" s="34" t="s">
        <v>763</v>
      </c>
      <c r="D747" s="13" t="s">
        <v>658</v>
      </c>
      <c r="E747" s="27" t="s">
        <v>768</v>
      </c>
      <c r="F747" s="5" t="s">
        <v>656</v>
      </c>
      <c r="G747" s="33">
        <v>5600</v>
      </c>
      <c r="H747" s="19">
        <f>G747*1.15</f>
        <v>6439.9999999999991</v>
      </c>
      <c r="I747" s="19">
        <f t="shared" si="11"/>
        <v>7277.199999999998</v>
      </c>
      <c r="J747" s="24">
        <f>G747*1.13</f>
        <v>6327.9999999999991</v>
      </c>
      <c r="K747" s="15"/>
    </row>
    <row r="748" spans="1:11" ht="24.75" x14ac:dyDescent="0.15">
      <c r="A748" s="10">
        <v>744</v>
      </c>
      <c r="B748" s="13" t="s">
        <v>661</v>
      </c>
      <c r="C748" s="34" t="s">
        <v>763</v>
      </c>
      <c r="D748" s="13" t="s">
        <v>658</v>
      </c>
      <c r="E748" s="27" t="s">
        <v>769</v>
      </c>
      <c r="F748" s="5" t="s">
        <v>656</v>
      </c>
      <c r="G748" s="33">
        <v>4160</v>
      </c>
      <c r="H748" s="19">
        <f>G748*1.15</f>
        <v>4784</v>
      </c>
      <c r="I748" s="19">
        <f t="shared" si="11"/>
        <v>5405.9199999999992</v>
      </c>
      <c r="J748" s="24">
        <f>G748*1.13</f>
        <v>4700.7999999999993</v>
      </c>
      <c r="K748" s="15"/>
    </row>
    <row r="749" spans="1:11" ht="24.75" x14ac:dyDescent="0.15">
      <c r="A749" s="10">
        <v>745</v>
      </c>
      <c r="B749" s="13" t="s">
        <v>661</v>
      </c>
      <c r="C749" s="34" t="s">
        <v>763</v>
      </c>
      <c r="D749" s="13" t="s">
        <v>658</v>
      </c>
      <c r="E749" s="27" t="s">
        <v>770</v>
      </c>
      <c r="F749" s="5" t="s">
        <v>656</v>
      </c>
      <c r="G749" s="33">
        <v>4180</v>
      </c>
      <c r="H749" s="19">
        <f>G749*1.15</f>
        <v>4807</v>
      </c>
      <c r="I749" s="19">
        <f t="shared" si="11"/>
        <v>5431.91</v>
      </c>
      <c r="J749" s="24">
        <f>G749*1.13</f>
        <v>4723.3999999999996</v>
      </c>
      <c r="K749" s="15"/>
    </row>
    <row r="750" spans="1:11" ht="24.75" x14ac:dyDescent="0.15">
      <c r="A750" s="10">
        <v>746</v>
      </c>
      <c r="B750" s="13" t="s">
        <v>661</v>
      </c>
      <c r="C750" s="34" t="s">
        <v>763</v>
      </c>
      <c r="D750" s="13" t="s">
        <v>658</v>
      </c>
      <c r="E750" s="27" t="s">
        <v>771</v>
      </c>
      <c r="F750" s="5" t="s">
        <v>656</v>
      </c>
      <c r="G750" s="33">
        <v>4180</v>
      </c>
      <c r="H750" s="19">
        <f>G750*1.15</f>
        <v>4807</v>
      </c>
      <c r="I750" s="19">
        <f t="shared" si="11"/>
        <v>5431.91</v>
      </c>
      <c r="J750" s="24">
        <f>G750*1.13</f>
        <v>4723.3999999999996</v>
      </c>
      <c r="K750" s="15"/>
    </row>
    <row r="751" spans="1:11" ht="24.75" x14ac:dyDescent="0.15">
      <c r="A751" s="10">
        <v>747</v>
      </c>
      <c r="B751" s="13" t="s">
        <v>661</v>
      </c>
      <c r="C751" s="34" t="s">
        <v>763</v>
      </c>
      <c r="D751" s="13" t="s">
        <v>658</v>
      </c>
      <c r="E751" s="27" t="s">
        <v>772</v>
      </c>
      <c r="F751" s="5" t="s">
        <v>656</v>
      </c>
      <c r="G751" s="33">
        <v>4560</v>
      </c>
      <c r="H751" s="19">
        <f>G751*1.15</f>
        <v>5244</v>
      </c>
      <c r="I751" s="19">
        <f t="shared" si="11"/>
        <v>5925.7199999999993</v>
      </c>
      <c r="J751" s="24">
        <f>G751*1.13</f>
        <v>5152.7999999999993</v>
      </c>
      <c r="K751" s="15"/>
    </row>
    <row r="752" spans="1:11" ht="24.75" x14ac:dyDescent="0.15">
      <c r="A752" s="10">
        <v>748</v>
      </c>
      <c r="B752" s="13" t="s">
        <v>661</v>
      </c>
      <c r="C752" s="34" t="s">
        <v>763</v>
      </c>
      <c r="D752" s="13" t="s">
        <v>658</v>
      </c>
      <c r="E752" s="27" t="s">
        <v>773</v>
      </c>
      <c r="F752" s="5" t="s">
        <v>656</v>
      </c>
      <c r="G752" s="33">
        <v>4600</v>
      </c>
      <c r="H752" s="19">
        <f>G752*1.15</f>
        <v>5290</v>
      </c>
      <c r="I752" s="19">
        <f t="shared" si="11"/>
        <v>5977.7</v>
      </c>
      <c r="J752" s="24">
        <f>G752*1.13</f>
        <v>5197.9999999999991</v>
      </c>
      <c r="K752" s="15"/>
    </row>
    <row r="753" spans="1:11" ht="24.75" x14ac:dyDescent="0.15">
      <c r="A753" s="10">
        <v>749</v>
      </c>
      <c r="B753" s="13" t="s">
        <v>661</v>
      </c>
      <c r="C753" s="34" t="s">
        <v>763</v>
      </c>
      <c r="D753" s="13" t="s">
        <v>658</v>
      </c>
      <c r="E753" s="27" t="s">
        <v>774</v>
      </c>
      <c r="F753" s="5" t="s">
        <v>656</v>
      </c>
      <c r="G753" s="33">
        <v>5500</v>
      </c>
      <c r="H753" s="19">
        <f>G753*1.15</f>
        <v>6324.9999999999991</v>
      </c>
      <c r="I753" s="19">
        <f t="shared" si="11"/>
        <v>7147.2499999999982</v>
      </c>
      <c r="J753" s="24">
        <f>G753*1.13</f>
        <v>6214.9999999999991</v>
      </c>
      <c r="K753" s="15"/>
    </row>
    <row r="754" spans="1:11" ht="24.75" x14ac:dyDescent="0.15">
      <c r="A754" s="10">
        <v>750</v>
      </c>
      <c r="B754" s="13" t="s">
        <v>661</v>
      </c>
      <c r="C754" s="34" t="s">
        <v>763</v>
      </c>
      <c r="D754" s="13" t="s">
        <v>658</v>
      </c>
      <c r="E754" s="27" t="s">
        <v>775</v>
      </c>
      <c r="F754" s="5" t="s">
        <v>656</v>
      </c>
      <c r="G754" s="33">
        <v>5500</v>
      </c>
      <c r="H754" s="19">
        <f>G754*1.15</f>
        <v>6324.9999999999991</v>
      </c>
      <c r="I754" s="19">
        <f t="shared" si="11"/>
        <v>7147.2499999999982</v>
      </c>
      <c r="J754" s="24">
        <f>G754*1.13</f>
        <v>6214.9999999999991</v>
      </c>
      <c r="K754" s="15"/>
    </row>
    <row r="755" spans="1:11" ht="24.75" x14ac:dyDescent="0.15">
      <c r="A755" s="10">
        <v>751</v>
      </c>
      <c r="B755" s="13" t="s">
        <v>661</v>
      </c>
      <c r="C755" s="34" t="s">
        <v>763</v>
      </c>
      <c r="D755" s="13" t="s">
        <v>658</v>
      </c>
      <c r="E755" s="27" t="s">
        <v>776</v>
      </c>
      <c r="F755" s="5" t="s">
        <v>656</v>
      </c>
      <c r="G755" s="33">
        <v>6400</v>
      </c>
      <c r="H755" s="19">
        <f>G755*1.15</f>
        <v>7359.9999999999991</v>
      </c>
      <c r="I755" s="19">
        <f t="shared" si="11"/>
        <v>8316.7999999999975</v>
      </c>
      <c r="J755" s="24">
        <f>G755*1.13</f>
        <v>7231.9999999999991</v>
      </c>
      <c r="K755" s="15"/>
    </row>
    <row r="756" spans="1:11" ht="24.75" x14ac:dyDescent="0.15">
      <c r="A756" s="10">
        <v>752</v>
      </c>
      <c r="B756" s="13" t="s">
        <v>661</v>
      </c>
      <c r="C756" s="34" t="s">
        <v>763</v>
      </c>
      <c r="D756" s="13" t="s">
        <v>658</v>
      </c>
      <c r="E756" s="27" t="s">
        <v>777</v>
      </c>
      <c r="F756" s="5" t="s">
        <v>656</v>
      </c>
      <c r="G756" s="33">
        <v>6400</v>
      </c>
      <c r="H756" s="19">
        <f>G756*1.15</f>
        <v>7359.9999999999991</v>
      </c>
      <c r="I756" s="19">
        <f t="shared" si="11"/>
        <v>8316.7999999999975</v>
      </c>
      <c r="J756" s="24">
        <f>G756*1.13</f>
        <v>7231.9999999999991</v>
      </c>
      <c r="K756" s="15"/>
    </row>
    <row r="757" spans="1:11" ht="24.75" x14ac:dyDescent="0.15">
      <c r="A757" s="10">
        <v>753</v>
      </c>
      <c r="B757" s="13" t="s">
        <v>661</v>
      </c>
      <c r="C757" s="34" t="s">
        <v>763</v>
      </c>
      <c r="D757" s="13" t="s">
        <v>658</v>
      </c>
      <c r="E757" s="27" t="s">
        <v>778</v>
      </c>
      <c r="F757" s="5" t="s">
        <v>656</v>
      </c>
      <c r="G757" s="33">
        <v>6500</v>
      </c>
      <c r="H757" s="19">
        <f>G757*1.15</f>
        <v>7474.9999999999991</v>
      </c>
      <c r="I757" s="19">
        <f t="shared" si="11"/>
        <v>8446.7499999999982</v>
      </c>
      <c r="J757" s="24">
        <f>G757*1.13</f>
        <v>7344.9999999999991</v>
      </c>
      <c r="K757" s="15"/>
    </row>
    <row r="758" spans="1:11" ht="24.75" x14ac:dyDescent="0.15">
      <c r="A758" s="10">
        <v>754</v>
      </c>
      <c r="B758" s="13" t="s">
        <v>661</v>
      </c>
      <c r="C758" s="34" t="s">
        <v>763</v>
      </c>
      <c r="D758" s="13" t="s">
        <v>658</v>
      </c>
      <c r="E758" s="27" t="s">
        <v>779</v>
      </c>
      <c r="F758" s="5" t="s">
        <v>656</v>
      </c>
      <c r="G758" s="33">
        <v>6500</v>
      </c>
      <c r="H758" s="19">
        <f>G758*1.15</f>
        <v>7474.9999999999991</v>
      </c>
      <c r="I758" s="19">
        <f t="shared" si="11"/>
        <v>8446.7499999999982</v>
      </c>
      <c r="J758" s="24">
        <f>G758*1.13</f>
        <v>7344.9999999999991</v>
      </c>
      <c r="K758" s="15"/>
    </row>
    <row r="759" spans="1:11" ht="24.75" x14ac:dyDescent="0.15">
      <c r="A759" s="10">
        <v>755</v>
      </c>
      <c r="B759" s="13" t="s">
        <v>661</v>
      </c>
      <c r="C759" s="34" t="s">
        <v>763</v>
      </c>
      <c r="D759" s="13" t="s">
        <v>658</v>
      </c>
      <c r="E759" s="27" t="s">
        <v>780</v>
      </c>
      <c r="F759" s="5" t="s">
        <v>656</v>
      </c>
      <c r="G759" s="33">
        <v>6580</v>
      </c>
      <c r="H759" s="19">
        <f>G759*1.15</f>
        <v>7566.9999999999991</v>
      </c>
      <c r="I759" s="19">
        <f t="shared" si="11"/>
        <v>8550.7099999999973</v>
      </c>
      <c r="J759" s="24">
        <f>G759*1.13</f>
        <v>7435.4</v>
      </c>
      <c r="K759" s="15"/>
    </row>
    <row r="760" spans="1:11" ht="24.75" x14ac:dyDescent="0.15">
      <c r="A760" s="10">
        <v>756</v>
      </c>
      <c r="B760" s="13" t="s">
        <v>661</v>
      </c>
      <c r="C760" s="34" t="s">
        <v>763</v>
      </c>
      <c r="D760" s="13" t="s">
        <v>658</v>
      </c>
      <c r="E760" s="27" t="s">
        <v>781</v>
      </c>
      <c r="F760" s="5" t="s">
        <v>656</v>
      </c>
      <c r="G760" s="33">
        <v>6900</v>
      </c>
      <c r="H760" s="19">
        <f>G760*1.15</f>
        <v>7934.9999999999991</v>
      </c>
      <c r="I760" s="19">
        <f t="shared" si="11"/>
        <v>8966.5499999999975</v>
      </c>
      <c r="J760" s="24">
        <f>G760*1.13</f>
        <v>7796.9999999999991</v>
      </c>
      <c r="K760" s="15"/>
    </row>
    <row r="761" spans="1:11" ht="24.75" x14ac:dyDescent="0.15">
      <c r="A761" s="10">
        <v>757</v>
      </c>
      <c r="B761" s="13" t="s">
        <v>661</v>
      </c>
      <c r="C761" s="34" t="s">
        <v>763</v>
      </c>
      <c r="D761" s="13" t="s">
        <v>658</v>
      </c>
      <c r="E761" s="27" t="s">
        <v>782</v>
      </c>
      <c r="F761" s="5" t="s">
        <v>656</v>
      </c>
      <c r="G761" s="33">
        <v>6900</v>
      </c>
      <c r="H761" s="19">
        <f>G761*1.15</f>
        <v>7934.9999999999991</v>
      </c>
      <c r="I761" s="19">
        <f t="shared" si="11"/>
        <v>8966.5499999999975</v>
      </c>
      <c r="J761" s="24">
        <f>G761*1.13</f>
        <v>7796.9999999999991</v>
      </c>
      <c r="K761" s="15"/>
    </row>
    <row r="762" spans="1:11" ht="24.75" x14ac:dyDescent="0.15">
      <c r="A762" s="10">
        <v>758</v>
      </c>
      <c r="B762" s="13" t="s">
        <v>661</v>
      </c>
      <c r="C762" s="34" t="s">
        <v>763</v>
      </c>
      <c r="D762" s="13" t="s">
        <v>658</v>
      </c>
      <c r="E762" s="27" t="s">
        <v>783</v>
      </c>
      <c r="F762" s="5" t="s">
        <v>656</v>
      </c>
      <c r="G762" s="33">
        <v>5000</v>
      </c>
      <c r="H762" s="19">
        <f>G762*1.15</f>
        <v>5750</v>
      </c>
      <c r="I762" s="19">
        <f t="shared" si="11"/>
        <v>6497.4999999999991</v>
      </c>
      <c r="J762" s="24">
        <f>G762*1.13</f>
        <v>5649.9999999999991</v>
      </c>
      <c r="K762" s="15"/>
    </row>
    <row r="763" spans="1:11" ht="24.75" x14ac:dyDescent="0.15">
      <c r="A763" s="10">
        <v>759</v>
      </c>
      <c r="B763" s="13" t="s">
        <v>661</v>
      </c>
      <c r="C763" s="34" t="s">
        <v>763</v>
      </c>
      <c r="D763" s="13" t="s">
        <v>658</v>
      </c>
      <c r="E763" s="27" t="s">
        <v>784</v>
      </c>
      <c r="F763" s="5" t="s">
        <v>656</v>
      </c>
      <c r="G763" s="33">
        <v>5300</v>
      </c>
      <c r="H763" s="19">
        <f>G763*1.15</f>
        <v>6094.9999999999991</v>
      </c>
      <c r="I763" s="19">
        <f t="shared" si="11"/>
        <v>6887.3499999999985</v>
      </c>
      <c r="J763" s="24">
        <f>G763*1.13</f>
        <v>5988.9999999999991</v>
      </c>
      <c r="K763" s="15"/>
    </row>
    <row r="764" spans="1:11" ht="24.75" x14ac:dyDescent="0.15">
      <c r="A764" s="10">
        <v>760</v>
      </c>
      <c r="B764" s="13" t="s">
        <v>661</v>
      </c>
      <c r="C764" s="34" t="s">
        <v>763</v>
      </c>
      <c r="D764" s="13" t="s">
        <v>658</v>
      </c>
      <c r="E764" s="27" t="s">
        <v>785</v>
      </c>
      <c r="F764" s="5" t="s">
        <v>656</v>
      </c>
      <c r="G764" s="33">
        <v>5480</v>
      </c>
      <c r="H764" s="19">
        <f>G764*1.15</f>
        <v>6301.9999999999991</v>
      </c>
      <c r="I764" s="19">
        <f t="shared" si="11"/>
        <v>7121.2599999999984</v>
      </c>
      <c r="J764" s="24">
        <f>G764*1.13</f>
        <v>6192.4</v>
      </c>
      <c r="K764" s="15"/>
    </row>
    <row r="765" spans="1:11" ht="24.75" x14ac:dyDescent="0.15">
      <c r="A765" s="10">
        <v>761</v>
      </c>
      <c r="B765" s="13" t="s">
        <v>661</v>
      </c>
      <c r="C765" s="34" t="s">
        <v>763</v>
      </c>
      <c r="D765" s="13" t="s">
        <v>658</v>
      </c>
      <c r="E765" s="27" t="s">
        <v>786</v>
      </c>
      <c r="F765" s="5" t="s">
        <v>656</v>
      </c>
      <c r="G765" s="33">
        <v>6200</v>
      </c>
      <c r="H765" s="19">
        <f>G765*1.15</f>
        <v>7129.9999999999991</v>
      </c>
      <c r="I765" s="19">
        <f t="shared" si="11"/>
        <v>8056.8999999999978</v>
      </c>
      <c r="J765" s="24">
        <f>G765*1.13</f>
        <v>7005.9999999999991</v>
      </c>
      <c r="K765" s="15"/>
    </row>
    <row r="766" spans="1:11" ht="24.75" x14ac:dyDescent="0.15">
      <c r="A766" s="10">
        <v>762</v>
      </c>
      <c r="B766" s="13" t="s">
        <v>661</v>
      </c>
      <c r="C766" s="34" t="s">
        <v>763</v>
      </c>
      <c r="D766" s="13" t="s">
        <v>658</v>
      </c>
      <c r="E766" s="27" t="s">
        <v>787</v>
      </c>
      <c r="F766" s="5" t="s">
        <v>656</v>
      </c>
      <c r="G766" s="33">
        <v>6200</v>
      </c>
      <c r="H766" s="19">
        <f>G766*1.15</f>
        <v>7129.9999999999991</v>
      </c>
      <c r="I766" s="19">
        <f t="shared" si="11"/>
        <v>8056.8999999999978</v>
      </c>
      <c r="J766" s="24">
        <f>G766*1.13</f>
        <v>7005.9999999999991</v>
      </c>
      <c r="K766" s="15"/>
    </row>
    <row r="767" spans="1:11" ht="24.75" x14ac:dyDescent="0.15">
      <c r="A767" s="10">
        <v>763</v>
      </c>
      <c r="B767" s="13" t="s">
        <v>661</v>
      </c>
      <c r="C767" s="34" t="s">
        <v>763</v>
      </c>
      <c r="D767" s="13" t="s">
        <v>658</v>
      </c>
      <c r="E767" s="27" t="s">
        <v>788</v>
      </c>
      <c r="F767" s="5" t="s">
        <v>656</v>
      </c>
      <c r="G767" s="33">
        <v>7300</v>
      </c>
      <c r="H767" s="19">
        <f>G767*1.15</f>
        <v>8395</v>
      </c>
      <c r="I767" s="19">
        <f t="shared" si="11"/>
        <v>9486.3499999999985</v>
      </c>
      <c r="J767" s="24">
        <f>G767*1.13</f>
        <v>8249</v>
      </c>
      <c r="K767" s="15"/>
    </row>
    <row r="768" spans="1:11" ht="24.75" x14ac:dyDescent="0.15">
      <c r="A768" s="10">
        <v>764</v>
      </c>
      <c r="B768" s="13" t="s">
        <v>661</v>
      </c>
      <c r="C768" s="34" t="s">
        <v>763</v>
      </c>
      <c r="D768" s="13" t="s">
        <v>658</v>
      </c>
      <c r="E768" s="27" t="s">
        <v>789</v>
      </c>
      <c r="F768" s="5" t="s">
        <v>656</v>
      </c>
      <c r="G768" s="33">
        <v>7300</v>
      </c>
      <c r="H768" s="19">
        <f>G768*1.15</f>
        <v>8395</v>
      </c>
      <c r="I768" s="19">
        <f t="shared" si="11"/>
        <v>9486.3499999999985</v>
      </c>
      <c r="J768" s="24">
        <f>G768*1.13</f>
        <v>8249</v>
      </c>
      <c r="K768" s="15"/>
    </row>
    <row r="769" spans="1:11" ht="24.75" x14ac:dyDescent="0.15">
      <c r="A769" s="10">
        <v>765</v>
      </c>
      <c r="B769" s="13" t="s">
        <v>661</v>
      </c>
      <c r="C769" s="34" t="s">
        <v>763</v>
      </c>
      <c r="D769" s="13" t="s">
        <v>658</v>
      </c>
      <c r="E769" s="27" t="s">
        <v>790</v>
      </c>
      <c r="F769" s="5" t="s">
        <v>656</v>
      </c>
      <c r="G769" s="33">
        <v>7560</v>
      </c>
      <c r="H769" s="19">
        <f>G769*1.15</f>
        <v>8694</v>
      </c>
      <c r="I769" s="19">
        <f t="shared" si="11"/>
        <v>9824.2199999999993</v>
      </c>
      <c r="J769" s="24">
        <f>G769*1.13</f>
        <v>8542.7999999999993</v>
      </c>
      <c r="K769" s="15"/>
    </row>
    <row r="770" spans="1:11" ht="24.75" x14ac:dyDescent="0.15">
      <c r="A770" s="10">
        <v>766</v>
      </c>
      <c r="B770" s="13" t="s">
        <v>661</v>
      </c>
      <c r="C770" s="34" t="s">
        <v>763</v>
      </c>
      <c r="D770" s="13" t="s">
        <v>658</v>
      </c>
      <c r="E770" s="27" t="s">
        <v>791</v>
      </c>
      <c r="F770" s="5" t="s">
        <v>656</v>
      </c>
      <c r="G770" s="33">
        <v>7880</v>
      </c>
      <c r="H770" s="19">
        <f>G770*1.15</f>
        <v>9062</v>
      </c>
      <c r="I770" s="19">
        <f t="shared" si="11"/>
        <v>10240.06</v>
      </c>
      <c r="J770" s="24">
        <f>G770*1.13</f>
        <v>8904.4</v>
      </c>
      <c r="K770" s="15"/>
    </row>
    <row r="771" spans="1:11" ht="24.75" x14ac:dyDescent="0.15">
      <c r="A771" s="10">
        <v>767</v>
      </c>
      <c r="B771" s="13" t="s">
        <v>661</v>
      </c>
      <c r="C771" s="34" t="s">
        <v>763</v>
      </c>
      <c r="D771" s="13" t="s">
        <v>658</v>
      </c>
      <c r="E771" s="27" t="s">
        <v>792</v>
      </c>
      <c r="F771" s="5" t="s">
        <v>656</v>
      </c>
      <c r="G771" s="33">
        <v>7900</v>
      </c>
      <c r="H771" s="19">
        <f>G771*1.15</f>
        <v>9085</v>
      </c>
      <c r="I771" s="19">
        <f t="shared" si="11"/>
        <v>10266.049999999999</v>
      </c>
      <c r="J771" s="24">
        <f>G771*1.13</f>
        <v>8927</v>
      </c>
      <c r="K771" s="15"/>
    </row>
    <row r="772" spans="1:11" ht="24.75" x14ac:dyDescent="0.15">
      <c r="A772" s="10">
        <v>768</v>
      </c>
      <c r="B772" s="13" t="s">
        <v>661</v>
      </c>
      <c r="C772" s="34" t="s">
        <v>763</v>
      </c>
      <c r="D772" s="13" t="s">
        <v>658</v>
      </c>
      <c r="E772" s="27" t="s">
        <v>793</v>
      </c>
      <c r="F772" s="5" t="s">
        <v>656</v>
      </c>
      <c r="G772" s="33">
        <v>7900</v>
      </c>
      <c r="H772" s="19">
        <f>G772*1.15</f>
        <v>9085</v>
      </c>
      <c r="I772" s="19">
        <f t="shared" si="11"/>
        <v>10266.049999999999</v>
      </c>
      <c r="J772" s="24">
        <f>G772*1.13</f>
        <v>8927</v>
      </c>
      <c r="K772" s="15"/>
    </row>
    <row r="773" spans="1:11" ht="24.75" x14ac:dyDescent="0.15">
      <c r="A773" s="10">
        <v>769</v>
      </c>
      <c r="B773" s="13" t="s">
        <v>661</v>
      </c>
      <c r="C773" s="34" t="s">
        <v>763</v>
      </c>
      <c r="D773" s="13" t="s">
        <v>658</v>
      </c>
      <c r="E773" s="27" t="s">
        <v>794</v>
      </c>
      <c r="F773" s="5" t="s">
        <v>656</v>
      </c>
      <c r="G773" s="33">
        <v>9500</v>
      </c>
      <c r="H773" s="19">
        <f>G773*1.15</f>
        <v>10925</v>
      </c>
      <c r="I773" s="19">
        <f t="shared" si="11"/>
        <v>12345.249999999998</v>
      </c>
      <c r="J773" s="24">
        <f>G773*1.13</f>
        <v>10734.999999999998</v>
      </c>
      <c r="K773" s="15"/>
    </row>
    <row r="774" spans="1:11" ht="24.75" x14ac:dyDescent="0.15">
      <c r="A774" s="10">
        <v>770</v>
      </c>
      <c r="B774" s="13" t="s">
        <v>661</v>
      </c>
      <c r="C774" s="34" t="s">
        <v>763</v>
      </c>
      <c r="D774" s="13" t="s">
        <v>658</v>
      </c>
      <c r="E774" s="27" t="s">
        <v>795</v>
      </c>
      <c r="F774" s="5" t="s">
        <v>656</v>
      </c>
      <c r="G774" s="33">
        <v>9500</v>
      </c>
      <c r="H774" s="19">
        <f>G774*1.15</f>
        <v>10925</v>
      </c>
      <c r="I774" s="19">
        <f t="shared" ref="I774:I837" si="12">H774*1.13</f>
        <v>12345.249999999998</v>
      </c>
      <c r="J774" s="24">
        <f>G774*1.13</f>
        <v>10734.999999999998</v>
      </c>
      <c r="K774" s="15"/>
    </row>
    <row r="775" spans="1:11" ht="24.75" x14ac:dyDescent="0.15">
      <c r="A775" s="10">
        <v>771</v>
      </c>
      <c r="B775" s="13" t="s">
        <v>661</v>
      </c>
      <c r="C775" s="34" t="s">
        <v>763</v>
      </c>
      <c r="D775" s="13" t="s">
        <v>658</v>
      </c>
      <c r="E775" s="27" t="s">
        <v>796</v>
      </c>
      <c r="F775" s="5" t="s">
        <v>656</v>
      </c>
      <c r="G775" s="33">
        <v>9500</v>
      </c>
      <c r="H775" s="19">
        <f>G775*1.15</f>
        <v>10925</v>
      </c>
      <c r="I775" s="19">
        <f t="shared" si="12"/>
        <v>12345.249999999998</v>
      </c>
      <c r="J775" s="24">
        <f>G775*1.13</f>
        <v>10734.999999999998</v>
      </c>
      <c r="K775" s="15"/>
    </row>
    <row r="776" spans="1:11" ht="24.75" x14ac:dyDescent="0.15">
      <c r="A776" s="10">
        <v>772</v>
      </c>
      <c r="B776" s="13" t="s">
        <v>661</v>
      </c>
      <c r="C776" s="34" t="s">
        <v>763</v>
      </c>
      <c r="D776" s="13" t="s">
        <v>658</v>
      </c>
      <c r="E776" s="27" t="s">
        <v>797</v>
      </c>
      <c r="F776" s="5" t="s">
        <v>656</v>
      </c>
      <c r="G776" s="33">
        <v>11380</v>
      </c>
      <c r="H776" s="19">
        <f>G776*1.15</f>
        <v>13086.999999999998</v>
      </c>
      <c r="I776" s="19">
        <f t="shared" si="12"/>
        <v>14788.309999999996</v>
      </c>
      <c r="J776" s="24">
        <f>G776*1.13</f>
        <v>12859.4</v>
      </c>
      <c r="K776" s="15"/>
    </row>
    <row r="777" spans="1:11" ht="24.75" x14ac:dyDescent="0.15">
      <c r="A777" s="10">
        <v>773</v>
      </c>
      <c r="B777" s="13" t="s">
        <v>661</v>
      </c>
      <c r="C777" s="34" t="s">
        <v>763</v>
      </c>
      <c r="D777" s="13" t="s">
        <v>658</v>
      </c>
      <c r="E777" s="27" t="s">
        <v>798</v>
      </c>
      <c r="F777" s="5" t="s">
        <v>656</v>
      </c>
      <c r="G777" s="33">
        <v>5460</v>
      </c>
      <c r="H777" s="19">
        <f>G777*1.15</f>
        <v>6278.9999999999991</v>
      </c>
      <c r="I777" s="19">
        <f t="shared" si="12"/>
        <v>7095.2699999999986</v>
      </c>
      <c r="J777" s="24">
        <f>G777*1.13</f>
        <v>6169.7999999999993</v>
      </c>
      <c r="K777" s="15"/>
    </row>
    <row r="778" spans="1:11" ht="24.75" x14ac:dyDescent="0.15">
      <c r="A778" s="10">
        <v>774</v>
      </c>
      <c r="B778" s="13" t="s">
        <v>661</v>
      </c>
      <c r="C778" s="34" t="s">
        <v>763</v>
      </c>
      <c r="D778" s="13" t="s">
        <v>658</v>
      </c>
      <c r="E778" s="27" t="s">
        <v>799</v>
      </c>
      <c r="F778" s="5" t="s">
        <v>656</v>
      </c>
      <c r="G778" s="33">
        <v>6200</v>
      </c>
      <c r="H778" s="19">
        <f>G778*1.15</f>
        <v>7129.9999999999991</v>
      </c>
      <c r="I778" s="19">
        <f t="shared" si="12"/>
        <v>8056.8999999999978</v>
      </c>
      <c r="J778" s="24">
        <f>G778*1.13</f>
        <v>7005.9999999999991</v>
      </c>
      <c r="K778" s="15"/>
    </row>
    <row r="779" spans="1:11" ht="24.75" x14ac:dyDescent="0.15">
      <c r="A779" s="10">
        <v>775</v>
      </c>
      <c r="B779" s="13" t="s">
        <v>661</v>
      </c>
      <c r="C779" s="34" t="s">
        <v>763</v>
      </c>
      <c r="D779" s="13" t="s">
        <v>658</v>
      </c>
      <c r="E779" s="27" t="s">
        <v>800</v>
      </c>
      <c r="F779" s="5" t="s">
        <v>656</v>
      </c>
      <c r="G779" s="33">
        <v>7200</v>
      </c>
      <c r="H779" s="19">
        <f>G779*1.15</f>
        <v>8280</v>
      </c>
      <c r="I779" s="19">
        <f t="shared" si="12"/>
        <v>9356.4</v>
      </c>
      <c r="J779" s="24">
        <f>G779*1.13</f>
        <v>8135.9999999999991</v>
      </c>
      <c r="K779" s="15"/>
    </row>
    <row r="780" spans="1:11" ht="24.75" x14ac:dyDescent="0.15">
      <c r="A780" s="10">
        <v>776</v>
      </c>
      <c r="B780" s="13" t="s">
        <v>661</v>
      </c>
      <c r="C780" s="34" t="s">
        <v>763</v>
      </c>
      <c r="D780" s="13" t="s">
        <v>658</v>
      </c>
      <c r="E780" s="27" t="s">
        <v>801</v>
      </c>
      <c r="F780" s="5" t="s">
        <v>656</v>
      </c>
      <c r="G780" s="33">
        <v>7200</v>
      </c>
      <c r="H780" s="19">
        <f>G780*1.15</f>
        <v>8280</v>
      </c>
      <c r="I780" s="19">
        <f t="shared" si="12"/>
        <v>9356.4</v>
      </c>
      <c r="J780" s="24">
        <f>G780*1.13</f>
        <v>8135.9999999999991</v>
      </c>
      <c r="K780" s="15"/>
    </row>
    <row r="781" spans="1:11" ht="24.75" x14ac:dyDescent="0.15">
      <c r="A781" s="10">
        <v>777</v>
      </c>
      <c r="B781" s="13" t="s">
        <v>661</v>
      </c>
      <c r="C781" s="34" t="s">
        <v>763</v>
      </c>
      <c r="D781" s="13" t="s">
        <v>658</v>
      </c>
      <c r="E781" s="42" t="s">
        <v>802</v>
      </c>
      <c r="F781" s="5" t="s">
        <v>656</v>
      </c>
      <c r="G781" s="32">
        <v>7200</v>
      </c>
      <c r="H781" s="19">
        <f>G781*1.15</f>
        <v>8280</v>
      </c>
      <c r="I781" s="19">
        <f t="shared" si="12"/>
        <v>9356.4</v>
      </c>
      <c r="J781" s="24">
        <f>G781*1.13</f>
        <v>8135.9999999999991</v>
      </c>
      <c r="K781" s="15"/>
    </row>
    <row r="782" spans="1:11" ht="24.75" x14ac:dyDescent="0.15">
      <c r="A782" s="10">
        <v>778</v>
      </c>
      <c r="B782" s="13" t="s">
        <v>661</v>
      </c>
      <c r="C782" s="34" t="s">
        <v>763</v>
      </c>
      <c r="D782" s="13" t="s">
        <v>658</v>
      </c>
      <c r="E782" s="27" t="s">
        <v>803</v>
      </c>
      <c r="F782" s="5" t="s">
        <v>656</v>
      </c>
      <c r="G782" s="33">
        <v>7800</v>
      </c>
      <c r="H782" s="19">
        <f>G782*1.15</f>
        <v>8970</v>
      </c>
      <c r="I782" s="19">
        <f t="shared" si="12"/>
        <v>10136.099999999999</v>
      </c>
      <c r="J782" s="24">
        <f>G782*1.13</f>
        <v>8814</v>
      </c>
      <c r="K782" s="15"/>
    </row>
    <row r="783" spans="1:11" ht="24.75" x14ac:dyDescent="0.15">
      <c r="A783" s="10">
        <v>779</v>
      </c>
      <c r="B783" s="13" t="s">
        <v>661</v>
      </c>
      <c r="C783" s="34" t="s">
        <v>763</v>
      </c>
      <c r="D783" s="13" t="s">
        <v>658</v>
      </c>
      <c r="E783" s="27" t="s">
        <v>804</v>
      </c>
      <c r="F783" s="5" t="s">
        <v>656</v>
      </c>
      <c r="G783" s="33">
        <v>7860</v>
      </c>
      <c r="H783" s="19">
        <f>G783*1.15</f>
        <v>9039</v>
      </c>
      <c r="I783" s="19">
        <f t="shared" si="12"/>
        <v>10214.07</v>
      </c>
      <c r="J783" s="24">
        <f>G783*1.13</f>
        <v>8881.7999999999993</v>
      </c>
      <c r="K783" s="15"/>
    </row>
    <row r="784" spans="1:11" ht="24.75" x14ac:dyDescent="0.15">
      <c r="A784" s="10">
        <v>780</v>
      </c>
      <c r="B784" s="13" t="s">
        <v>661</v>
      </c>
      <c r="C784" s="34" t="s">
        <v>763</v>
      </c>
      <c r="D784" s="13" t="s">
        <v>658</v>
      </c>
      <c r="E784" s="27" t="s">
        <v>805</v>
      </c>
      <c r="F784" s="5" t="s">
        <v>656</v>
      </c>
      <c r="G784" s="33">
        <v>7860</v>
      </c>
      <c r="H784" s="19">
        <f>G784*1.15</f>
        <v>9039</v>
      </c>
      <c r="I784" s="19">
        <f t="shared" si="12"/>
        <v>10214.07</v>
      </c>
      <c r="J784" s="24">
        <f>G784*1.13</f>
        <v>8881.7999999999993</v>
      </c>
      <c r="K784" s="15"/>
    </row>
    <row r="785" spans="1:11" ht="24.75" x14ac:dyDescent="0.15">
      <c r="A785" s="10">
        <v>781</v>
      </c>
      <c r="B785" s="13" t="s">
        <v>661</v>
      </c>
      <c r="C785" s="34" t="s">
        <v>763</v>
      </c>
      <c r="D785" s="13" t="s">
        <v>658</v>
      </c>
      <c r="E785" s="27" t="s">
        <v>806</v>
      </c>
      <c r="F785" s="5" t="s">
        <v>656</v>
      </c>
      <c r="G785" s="33">
        <v>9760</v>
      </c>
      <c r="H785" s="19">
        <f>G785*1.15</f>
        <v>11224</v>
      </c>
      <c r="I785" s="19">
        <f t="shared" si="12"/>
        <v>12683.119999999999</v>
      </c>
      <c r="J785" s="24">
        <f>G785*1.13</f>
        <v>11028.8</v>
      </c>
      <c r="K785" s="15"/>
    </row>
    <row r="786" spans="1:11" ht="24.75" x14ac:dyDescent="0.15">
      <c r="A786" s="10">
        <v>782</v>
      </c>
      <c r="B786" s="13" t="s">
        <v>661</v>
      </c>
      <c r="C786" s="34" t="s">
        <v>763</v>
      </c>
      <c r="D786" s="13" t="s">
        <v>658</v>
      </c>
      <c r="E786" s="27" t="s">
        <v>807</v>
      </c>
      <c r="F786" s="5" t="s">
        <v>656</v>
      </c>
      <c r="G786" s="33">
        <v>11600</v>
      </c>
      <c r="H786" s="19">
        <f>G786*1.15</f>
        <v>13339.999999999998</v>
      </c>
      <c r="I786" s="19">
        <f t="shared" si="12"/>
        <v>15074.199999999997</v>
      </c>
      <c r="J786" s="24">
        <f>G786*1.13</f>
        <v>13107.999999999998</v>
      </c>
      <c r="K786" s="15"/>
    </row>
    <row r="787" spans="1:11" ht="24.75" x14ac:dyDescent="0.15">
      <c r="A787" s="10">
        <v>783</v>
      </c>
      <c r="B787" s="13" t="s">
        <v>661</v>
      </c>
      <c r="C787" s="34" t="s">
        <v>763</v>
      </c>
      <c r="D787" s="13" t="s">
        <v>658</v>
      </c>
      <c r="E787" s="27" t="s">
        <v>808</v>
      </c>
      <c r="F787" s="5" t="s">
        <v>656</v>
      </c>
      <c r="G787" s="33">
        <v>11600</v>
      </c>
      <c r="H787" s="19">
        <f>G787*1.15</f>
        <v>13339.999999999998</v>
      </c>
      <c r="I787" s="19">
        <f t="shared" si="12"/>
        <v>15074.199999999997</v>
      </c>
      <c r="J787" s="24">
        <f>G787*1.13</f>
        <v>13107.999999999998</v>
      </c>
      <c r="K787" s="15"/>
    </row>
    <row r="788" spans="1:11" ht="24.75" x14ac:dyDescent="0.15">
      <c r="A788" s="10">
        <v>784</v>
      </c>
      <c r="B788" s="13" t="s">
        <v>661</v>
      </c>
      <c r="C788" s="34" t="s">
        <v>763</v>
      </c>
      <c r="D788" s="13" t="s">
        <v>658</v>
      </c>
      <c r="E788" s="27" t="s">
        <v>809</v>
      </c>
      <c r="F788" s="5" t="s">
        <v>656</v>
      </c>
      <c r="G788" s="33">
        <v>11800</v>
      </c>
      <c r="H788" s="19">
        <f>G788*1.15</f>
        <v>13569.999999999998</v>
      </c>
      <c r="I788" s="19">
        <f t="shared" si="12"/>
        <v>15334.099999999997</v>
      </c>
      <c r="J788" s="24">
        <f>G788*1.13</f>
        <v>13333.999999999998</v>
      </c>
      <c r="K788" s="15"/>
    </row>
    <row r="789" spans="1:11" ht="24.75" x14ac:dyDescent="0.15">
      <c r="A789" s="10">
        <v>785</v>
      </c>
      <c r="B789" s="13" t="s">
        <v>661</v>
      </c>
      <c r="C789" s="34" t="s">
        <v>763</v>
      </c>
      <c r="D789" s="13" t="s">
        <v>658</v>
      </c>
      <c r="E789" s="27" t="s">
        <v>810</v>
      </c>
      <c r="F789" s="5" t="s">
        <v>656</v>
      </c>
      <c r="G789" s="33">
        <v>11800</v>
      </c>
      <c r="H789" s="19">
        <f>G789*1.15</f>
        <v>13569.999999999998</v>
      </c>
      <c r="I789" s="19">
        <f t="shared" si="12"/>
        <v>15334.099999999997</v>
      </c>
      <c r="J789" s="24">
        <f>G789*1.13</f>
        <v>13333.999999999998</v>
      </c>
      <c r="K789" s="15"/>
    </row>
    <row r="790" spans="1:11" ht="24.75" x14ac:dyDescent="0.15">
      <c r="A790" s="10">
        <v>786</v>
      </c>
      <c r="B790" s="13" t="s">
        <v>661</v>
      </c>
      <c r="C790" s="34" t="s">
        <v>763</v>
      </c>
      <c r="D790" s="13" t="s">
        <v>658</v>
      </c>
      <c r="E790" s="27" t="s">
        <v>811</v>
      </c>
      <c r="F790" s="5" t="s">
        <v>656</v>
      </c>
      <c r="G790" s="33">
        <v>11800</v>
      </c>
      <c r="H790" s="19">
        <f>G790*1.15</f>
        <v>13569.999999999998</v>
      </c>
      <c r="I790" s="19">
        <f t="shared" si="12"/>
        <v>15334.099999999997</v>
      </c>
      <c r="J790" s="24">
        <f>G790*1.13</f>
        <v>13333.999999999998</v>
      </c>
      <c r="K790" s="15"/>
    </row>
    <row r="791" spans="1:11" ht="24.75" x14ac:dyDescent="0.15">
      <c r="A791" s="10">
        <v>787</v>
      </c>
      <c r="B791" s="13" t="s">
        <v>661</v>
      </c>
      <c r="C791" s="34" t="s">
        <v>763</v>
      </c>
      <c r="D791" s="13" t="s">
        <v>658</v>
      </c>
      <c r="E791" s="27" t="s">
        <v>812</v>
      </c>
      <c r="F791" s="5" t="s">
        <v>656</v>
      </c>
      <c r="G791" s="33">
        <v>13480</v>
      </c>
      <c r="H791" s="19">
        <f>G791*1.15</f>
        <v>15501.999999999998</v>
      </c>
      <c r="I791" s="19">
        <f t="shared" si="12"/>
        <v>17517.259999999995</v>
      </c>
      <c r="J791" s="24">
        <f>G791*1.13</f>
        <v>15232.399999999998</v>
      </c>
      <c r="K791" s="15"/>
    </row>
    <row r="792" spans="1:11" ht="24.75" x14ac:dyDescent="0.15">
      <c r="A792" s="10">
        <v>788</v>
      </c>
      <c r="B792" s="13" t="s">
        <v>661</v>
      </c>
      <c r="C792" s="34" t="s">
        <v>763</v>
      </c>
      <c r="D792" s="13" t="s">
        <v>658</v>
      </c>
      <c r="E792" s="27" t="s">
        <v>813</v>
      </c>
      <c r="F792" s="5" t="s">
        <v>656</v>
      </c>
      <c r="G792" s="33">
        <v>6680</v>
      </c>
      <c r="H792" s="19">
        <f>G792*1.15</f>
        <v>7681.9999999999991</v>
      </c>
      <c r="I792" s="19">
        <f t="shared" si="12"/>
        <v>8680.659999999998</v>
      </c>
      <c r="J792" s="24">
        <f>G792*1.13</f>
        <v>7548.4</v>
      </c>
      <c r="K792" s="15"/>
    </row>
    <row r="793" spans="1:11" ht="24.75" x14ac:dyDescent="0.15">
      <c r="A793" s="10">
        <v>789</v>
      </c>
      <c r="B793" s="13" t="s">
        <v>661</v>
      </c>
      <c r="C793" s="34" t="s">
        <v>763</v>
      </c>
      <c r="D793" s="13" t="s">
        <v>658</v>
      </c>
      <c r="E793" s="27" t="s">
        <v>814</v>
      </c>
      <c r="F793" s="5" t="s">
        <v>656</v>
      </c>
      <c r="G793" s="33">
        <v>7000</v>
      </c>
      <c r="H793" s="19">
        <f>G793*1.15</f>
        <v>8049.9999999999991</v>
      </c>
      <c r="I793" s="19">
        <f t="shared" si="12"/>
        <v>9096.4999999999982</v>
      </c>
      <c r="J793" s="24">
        <f>G793*1.13</f>
        <v>7909.9999999999991</v>
      </c>
      <c r="K793" s="15"/>
    </row>
    <row r="794" spans="1:11" ht="24.75" x14ac:dyDescent="0.15">
      <c r="A794" s="10">
        <v>790</v>
      </c>
      <c r="B794" s="13" t="s">
        <v>661</v>
      </c>
      <c r="C794" s="34" t="s">
        <v>763</v>
      </c>
      <c r="D794" s="13" t="s">
        <v>658</v>
      </c>
      <c r="E794" s="27" t="s">
        <v>815</v>
      </c>
      <c r="F794" s="5" t="s">
        <v>656</v>
      </c>
      <c r="G794" s="33">
        <v>7400</v>
      </c>
      <c r="H794" s="19">
        <f>G794*1.15</f>
        <v>8510</v>
      </c>
      <c r="I794" s="19">
        <f t="shared" si="12"/>
        <v>9616.2999999999993</v>
      </c>
      <c r="J794" s="24">
        <f>G794*1.13</f>
        <v>8362</v>
      </c>
      <c r="K794" s="15"/>
    </row>
    <row r="795" spans="1:11" ht="24.75" x14ac:dyDescent="0.15">
      <c r="A795" s="10">
        <v>791</v>
      </c>
      <c r="B795" s="13" t="s">
        <v>661</v>
      </c>
      <c r="C795" s="34" t="s">
        <v>763</v>
      </c>
      <c r="D795" s="13" t="s">
        <v>658</v>
      </c>
      <c r="E795" s="27" t="s">
        <v>816</v>
      </c>
      <c r="F795" s="5" t="s">
        <v>656</v>
      </c>
      <c r="G795" s="33">
        <v>7400</v>
      </c>
      <c r="H795" s="19">
        <f>G795*1.15</f>
        <v>8510</v>
      </c>
      <c r="I795" s="19">
        <f t="shared" si="12"/>
        <v>9616.2999999999993</v>
      </c>
      <c r="J795" s="24">
        <f>G795*1.13</f>
        <v>8362</v>
      </c>
      <c r="K795" s="15"/>
    </row>
    <row r="796" spans="1:11" ht="24.75" x14ac:dyDescent="0.15">
      <c r="A796" s="10">
        <v>792</v>
      </c>
      <c r="B796" s="13" t="s">
        <v>661</v>
      </c>
      <c r="C796" s="34" t="s">
        <v>763</v>
      </c>
      <c r="D796" s="13" t="s">
        <v>658</v>
      </c>
      <c r="E796" s="27" t="s">
        <v>817</v>
      </c>
      <c r="F796" s="5" t="s">
        <v>656</v>
      </c>
      <c r="G796" s="33">
        <v>9160</v>
      </c>
      <c r="H796" s="19">
        <f>G796*1.15</f>
        <v>10534</v>
      </c>
      <c r="I796" s="19">
        <f t="shared" si="12"/>
        <v>11903.419999999998</v>
      </c>
      <c r="J796" s="24">
        <f>G796*1.13</f>
        <v>10350.799999999999</v>
      </c>
      <c r="K796" s="15"/>
    </row>
    <row r="797" spans="1:11" ht="24.75" x14ac:dyDescent="0.15">
      <c r="A797" s="10">
        <v>793</v>
      </c>
      <c r="B797" s="13" t="s">
        <v>661</v>
      </c>
      <c r="C797" s="34" t="s">
        <v>763</v>
      </c>
      <c r="D797" s="13" t="s">
        <v>658</v>
      </c>
      <c r="E797" s="27" t="s">
        <v>818</v>
      </c>
      <c r="F797" s="5" t="s">
        <v>656</v>
      </c>
      <c r="G797" s="33">
        <v>9160</v>
      </c>
      <c r="H797" s="19">
        <f>G797*1.15</f>
        <v>10534</v>
      </c>
      <c r="I797" s="19">
        <f t="shared" si="12"/>
        <v>11903.419999999998</v>
      </c>
      <c r="J797" s="24">
        <f>G797*1.13</f>
        <v>10350.799999999999</v>
      </c>
      <c r="K797" s="15"/>
    </row>
    <row r="798" spans="1:11" ht="24.75" x14ac:dyDescent="0.15">
      <c r="A798" s="10">
        <v>794</v>
      </c>
      <c r="B798" s="13" t="s">
        <v>661</v>
      </c>
      <c r="C798" s="34" t="s">
        <v>763</v>
      </c>
      <c r="D798" s="13" t="s">
        <v>658</v>
      </c>
      <c r="E798" s="27" t="s">
        <v>819</v>
      </c>
      <c r="F798" s="5" t="s">
        <v>656</v>
      </c>
      <c r="G798" s="33">
        <v>9160</v>
      </c>
      <c r="H798" s="19">
        <f>G798*1.15</f>
        <v>10534</v>
      </c>
      <c r="I798" s="19">
        <f t="shared" si="12"/>
        <v>11903.419999999998</v>
      </c>
      <c r="J798" s="24">
        <f>G798*1.13</f>
        <v>10350.799999999999</v>
      </c>
      <c r="K798" s="15"/>
    </row>
    <row r="799" spans="1:11" ht="24.75" x14ac:dyDescent="0.15">
      <c r="A799" s="10">
        <v>795</v>
      </c>
      <c r="B799" s="13" t="s">
        <v>661</v>
      </c>
      <c r="C799" s="34" t="s">
        <v>763</v>
      </c>
      <c r="D799" s="13" t="s">
        <v>658</v>
      </c>
      <c r="E799" s="27" t="s">
        <v>820</v>
      </c>
      <c r="F799" s="5" t="s">
        <v>656</v>
      </c>
      <c r="G799" s="33">
        <v>9400</v>
      </c>
      <c r="H799" s="19">
        <f>G799*1.15</f>
        <v>10810</v>
      </c>
      <c r="I799" s="19">
        <f t="shared" si="12"/>
        <v>12215.3</v>
      </c>
      <c r="J799" s="24">
        <f>G799*1.13</f>
        <v>10621.999999999998</v>
      </c>
      <c r="K799" s="15"/>
    </row>
    <row r="800" spans="1:11" ht="24.75" x14ac:dyDescent="0.15">
      <c r="A800" s="10">
        <v>796</v>
      </c>
      <c r="B800" s="13" t="s">
        <v>661</v>
      </c>
      <c r="C800" s="34" t="s">
        <v>763</v>
      </c>
      <c r="D800" s="13" t="s">
        <v>658</v>
      </c>
      <c r="E800" s="27" t="s">
        <v>821</v>
      </c>
      <c r="F800" s="5" t="s">
        <v>656</v>
      </c>
      <c r="G800" s="33">
        <v>11260</v>
      </c>
      <c r="H800" s="19">
        <f>G800*1.15</f>
        <v>12948.999999999998</v>
      </c>
      <c r="I800" s="19">
        <f t="shared" si="12"/>
        <v>14632.369999999997</v>
      </c>
      <c r="J800" s="24">
        <f>G800*1.13</f>
        <v>12723.8</v>
      </c>
      <c r="K800" s="15"/>
    </row>
    <row r="801" spans="1:11" ht="24.75" x14ac:dyDescent="0.15">
      <c r="A801" s="10">
        <v>797</v>
      </c>
      <c r="B801" s="13" t="s">
        <v>661</v>
      </c>
      <c r="C801" s="34" t="s">
        <v>763</v>
      </c>
      <c r="D801" s="13" t="s">
        <v>658</v>
      </c>
      <c r="E801" s="27" t="s">
        <v>822</v>
      </c>
      <c r="F801" s="5" t="s">
        <v>656</v>
      </c>
      <c r="G801" s="33">
        <v>11280</v>
      </c>
      <c r="H801" s="19">
        <f>G801*1.15</f>
        <v>12971.999999999998</v>
      </c>
      <c r="I801" s="19">
        <f t="shared" si="12"/>
        <v>14658.359999999997</v>
      </c>
      <c r="J801" s="24">
        <f>G801*1.13</f>
        <v>12746.4</v>
      </c>
      <c r="K801" s="15"/>
    </row>
    <row r="802" spans="1:11" ht="24.75" x14ac:dyDescent="0.15">
      <c r="A802" s="10">
        <v>798</v>
      </c>
      <c r="B802" s="13" t="s">
        <v>661</v>
      </c>
      <c r="C802" s="34" t="s">
        <v>763</v>
      </c>
      <c r="D802" s="13" t="s">
        <v>658</v>
      </c>
      <c r="E802" s="27" t="s">
        <v>823</v>
      </c>
      <c r="F802" s="5" t="s">
        <v>656</v>
      </c>
      <c r="G802" s="33">
        <v>11280</v>
      </c>
      <c r="H802" s="19">
        <f>G802*1.15</f>
        <v>12971.999999999998</v>
      </c>
      <c r="I802" s="19">
        <f t="shared" si="12"/>
        <v>14658.359999999997</v>
      </c>
      <c r="J802" s="24">
        <f>G802*1.13</f>
        <v>12746.4</v>
      </c>
      <c r="K802" s="15"/>
    </row>
    <row r="803" spans="1:11" ht="24.75" x14ac:dyDescent="0.15">
      <c r="A803" s="10">
        <v>799</v>
      </c>
      <c r="B803" s="13" t="s">
        <v>661</v>
      </c>
      <c r="C803" s="34" t="s">
        <v>763</v>
      </c>
      <c r="D803" s="13" t="s">
        <v>658</v>
      </c>
      <c r="E803" s="27" t="s">
        <v>824</v>
      </c>
      <c r="F803" s="5" t="s">
        <v>656</v>
      </c>
      <c r="G803" s="33">
        <v>11280</v>
      </c>
      <c r="H803" s="19">
        <f>G803*1.15</f>
        <v>12971.999999999998</v>
      </c>
      <c r="I803" s="19">
        <f t="shared" si="12"/>
        <v>14658.359999999997</v>
      </c>
      <c r="J803" s="24">
        <f>G803*1.13</f>
        <v>12746.4</v>
      </c>
      <c r="K803" s="15"/>
    </row>
    <row r="804" spans="1:11" ht="24.75" x14ac:dyDescent="0.15">
      <c r="A804" s="10">
        <v>800</v>
      </c>
      <c r="B804" s="13" t="s">
        <v>661</v>
      </c>
      <c r="C804" s="34" t="s">
        <v>763</v>
      </c>
      <c r="D804" s="13" t="s">
        <v>658</v>
      </c>
      <c r="E804" s="27" t="s">
        <v>825</v>
      </c>
      <c r="F804" s="5" t="s">
        <v>656</v>
      </c>
      <c r="G804" s="33">
        <v>11280</v>
      </c>
      <c r="H804" s="19">
        <f>G804*1.15</f>
        <v>12971.999999999998</v>
      </c>
      <c r="I804" s="19">
        <f t="shared" si="12"/>
        <v>14658.359999999997</v>
      </c>
      <c r="J804" s="24">
        <f>G804*1.13</f>
        <v>12746.4</v>
      </c>
      <c r="K804" s="15"/>
    </row>
    <row r="805" spans="1:11" ht="24.75" x14ac:dyDescent="0.15">
      <c r="A805" s="10">
        <v>801</v>
      </c>
      <c r="B805" s="13" t="s">
        <v>661</v>
      </c>
      <c r="C805" s="34" t="s">
        <v>763</v>
      </c>
      <c r="D805" s="13" t="s">
        <v>658</v>
      </c>
      <c r="E805" s="27" t="s">
        <v>826</v>
      </c>
      <c r="F805" s="5" t="s">
        <v>656</v>
      </c>
      <c r="G805" s="33">
        <v>13300</v>
      </c>
      <c r="H805" s="19">
        <f>G805*1.15</f>
        <v>15294.999999999998</v>
      </c>
      <c r="I805" s="19">
        <f t="shared" si="12"/>
        <v>17283.349999999995</v>
      </c>
      <c r="J805" s="24">
        <f>G805*1.13</f>
        <v>15028.999999999998</v>
      </c>
      <c r="K805" s="15"/>
    </row>
    <row r="806" spans="1:11" ht="24.75" x14ac:dyDescent="0.15">
      <c r="A806" s="10">
        <v>802</v>
      </c>
      <c r="B806" s="13" t="s">
        <v>661</v>
      </c>
      <c r="C806" s="34" t="s">
        <v>763</v>
      </c>
      <c r="D806" s="13" t="s">
        <v>658</v>
      </c>
      <c r="E806" s="27" t="s">
        <v>827</v>
      </c>
      <c r="F806" s="5" t="s">
        <v>656</v>
      </c>
      <c r="G806" s="33">
        <v>13300</v>
      </c>
      <c r="H806" s="19">
        <f>G806*1.15</f>
        <v>15294.999999999998</v>
      </c>
      <c r="I806" s="19">
        <f t="shared" si="12"/>
        <v>17283.349999999995</v>
      </c>
      <c r="J806" s="24">
        <f>G806*1.13</f>
        <v>15028.999999999998</v>
      </c>
      <c r="K806" s="15"/>
    </row>
    <row r="807" spans="1:11" ht="24.75" x14ac:dyDescent="0.15">
      <c r="A807" s="10">
        <v>803</v>
      </c>
      <c r="B807" s="13" t="s">
        <v>661</v>
      </c>
      <c r="C807" s="34" t="s">
        <v>763</v>
      </c>
      <c r="D807" s="13" t="s">
        <v>658</v>
      </c>
      <c r="E807" s="27" t="s">
        <v>828</v>
      </c>
      <c r="F807" s="5" t="s">
        <v>656</v>
      </c>
      <c r="G807" s="33">
        <v>13300</v>
      </c>
      <c r="H807" s="19">
        <f>G807*1.15</f>
        <v>15294.999999999998</v>
      </c>
      <c r="I807" s="19">
        <f t="shared" si="12"/>
        <v>17283.349999999995</v>
      </c>
      <c r="J807" s="24">
        <f>G807*1.13</f>
        <v>15028.999999999998</v>
      </c>
      <c r="K807" s="15"/>
    </row>
    <row r="808" spans="1:11" ht="24.75" x14ac:dyDescent="0.15">
      <c r="A808" s="10">
        <v>804</v>
      </c>
      <c r="B808" s="13" t="s">
        <v>661</v>
      </c>
      <c r="C808" s="34" t="s">
        <v>763</v>
      </c>
      <c r="D808" s="13" t="s">
        <v>658</v>
      </c>
      <c r="E808" s="27" t="s">
        <v>829</v>
      </c>
      <c r="F808" s="5" t="s">
        <v>656</v>
      </c>
      <c r="G808" s="33">
        <v>14260</v>
      </c>
      <c r="H808" s="19">
        <f>G808*1.15</f>
        <v>16399</v>
      </c>
      <c r="I808" s="19">
        <f t="shared" si="12"/>
        <v>18530.87</v>
      </c>
      <c r="J808" s="24">
        <f>G808*1.13</f>
        <v>16113.8</v>
      </c>
      <c r="K808" s="15"/>
    </row>
    <row r="809" spans="1:11" ht="24.75" x14ac:dyDescent="0.15">
      <c r="A809" s="10">
        <v>805</v>
      </c>
      <c r="B809" s="13" t="s">
        <v>661</v>
      </c>
      <c r="C809" s="34" t="s">
        <v>763</v>
      </c>
      <c r="D809" s="13" t="s">
        <v>658</v>
      </c>
      <c r="E809" s="27" t="s">
        <v>830</v>
      </c>
      <c r="F809" s="5" t="s">
        <v>656</v>
      </c>
      <c r="G809" s="33">
        <v>14260</v>
      </c>
      <c r="H809" s="19">
        <f>G809*1.15</f>
        <v>16399</v>
      </c>
      <c r="I809" s="19">
        <f t="shared" si="12"/>
        <v>18530.87</v>
      </c>
      <c r="J809" s="24">
        <f>G809*1.13</f>
        <v>16113.8</v>
      </c>
      <c r="K809" s="15"/>
    </row>
    <row r="810" spans="1:11" ht="24.75" x14ac:dyDescent="0.15">
      <c r="A810" s="10">
        <v>806</v>
      </c>
      <c r="B810" s="13" t="s">
        <v>661</v>
      </c>
      <c r="C810" s="34" t="s">
        <v>763</v>
      </c>
      <c r="D810" s="13" t="s">
        <v>658</v>
      </c>
      <c r="E810" s="27" t="s">
        <v>831</v>
      </c>
      <c r="F810" s="5" t="s">
        <v>656</v>
      </c>
      <c r="G810" s="33">
        <v>6680</v>
      </c>
      <c r="H810" s="19">
        <f>G810*1.15</f>
        <v>7681.9999999999991</v>
      </c>
      <c r="I810" s="19">
        <f t="shared" si="12"/>
        <v>8680.659999999998</v>
      </c>
      <c r="J810" s="24">
        <f>G810*1.13</f>
        <v>7548.4</v>
      </c>
      <c r="K810" s="15"/>
    </row>
    <row r="811" spans="1:11" ht="24.75" x14ac:dyDescent="0.15">
      <c r="A811" s="10">
        <v>807</v>
      </c>
      <c r="B811" s="13" t="s">
        <v>661</v>
      </c>
      <c r="C811" s="34" t="s">
        <v>763</v>
      </c>
      <c r="D811" s="13" t="s">
        <v>658</v>
      </c>
      <c r="E811" s="27" t="s">
        <v>832</v>
      </c>
      <c r="F811" s="5" t="s">
        <v>656</v>
      </c>
      <c r="G811" s="33">
        <v>7000</v>
      </c>
      <c r="H811" s="19">
        <f>G811*1.15</f>
        <v>8049.9999999999991</v>
      </c>
      <c r="I811" s="19">
        <f t="shared" si="12"/>
        <v>9096.4999999999982</v>
      </c>
      <c r="J811" s="24">
        <f>G811*1.13</f>
        <v>7909.9999999999991</v>
      </c>
      <c r="K811" s="15"/>
    </row>
    <row r="812" spans="1:11" ht="24.75" x14ac:dyDescent="0.15">
      <c r="A812" s="10">
        <v>808</v>
      </c>
      <c r="B812" s="13" t="s">
        <v>661</v>
      </c>
      <c r="C812" s="34" t="s">
        <v>763</v>
      </c>
      <c r="D812" s="13" t="s">
        <v>658</v>
      </c>
      <c r="E812" s="27" t="s">
        <v>833</v>
      </c>
      <c r="F812" s="5" t="s">
        <v>656</v>
      </c>
      <c r="G812" s="33">
        <v>7400</v>
      </c>
      <c r="H812" s="19">
        <f>G812*1.15</f>
        <v>8510</v>
      </c>
      <c r="I812" s="19">
        <f t="shared" si="12"/>
        <v>9616.2999999999993</v>
      </c>
      <c r="J812" s="24">
        <f>G812*1.13</f>
        <v>8362</v>
      </c>
      <c r="K812" s="15"/>
    </row>
    <row r="813" spans="1:11" ht="24.75" x14ac:dyDescent="0.15">
      <c r="A813" s="10">
        <v>809</v>
      </c>
      <c r="B813" s="13" t="s">
        <v>661</v>
      </c>
      <c r="C813" s="34" t="s">
        <v>763</v>
      </c>
      <c r="D813" s="13" t="s">
        <v>658</v>
      </c>
      <c r="E813" s="27" t="s">
        <v>834</v>
      </c>
      <c r="F813" s="5" t="s">
        <v>656</v>
      </c>
      <c r="G813" s="33">
        <v>9000</v>
      </c>
      <c r="H813" s="19">
        <f>G813*1.15</f>
        <v>10350</v>
      </c>
      <c r="I813" s="19">
        <f t="shared" si="12"/>
        <v>11695.499999999998</v>
      </c>
      <c r="J813" s="24">
        <f>G813*1.13</f>
        <v>10169.999999999998</v>
      </c>
      <c r="K813" s="15"/>
    </row>
    <row r="814" spans="1:11" ht="24.75" x14ac:dyDescent="0.15">
      <c r="A814" s="10">
        <v>810</v>
      </c>
      <c r="B814" s="13" t="s">
        <v>661</v>
      </c>
      <c r="C814" s="34" t="s">
        <v>763</v>
      </c>
      <c r="D814" s="13" t="s">
        <v>658</v>
      </c>
      <c r="E814" s="27" t="s">
        <v>835</v>
      </c>
      <c r="F814" s="5" t="s">
        <v>656</v>
      </c>
      <c r="G814" s="33">
        <v>9000</v>
      </c>
      <c r="H814" s="19">
        <f>G814*1.15</f>
        <v>10350</v>
      </c>
      <c r="I814" s="19">
        <f t="shared" si="12"/>
        <v>11695.499999999998</v>
      </c>
      <c r="J814" s="24">
        <f>G814*1.13</f>
        <v>10169.999999999998</v>
      </c>
      <c r="K814" s="15"/>
    </row>
    <row r="815" spans="1:11" ht="24.75" x14ac:dyDescent="0.15">
      <c r="A815" s="10">
        <v>811</v>
      </c>
      <c r="B815" s="13" t="s">
        <v>661</v>
      </c>
      <c r="C815" s="34" t="s">
        <v>763</v>
      </c>
      <c r="D815" s="13" t="s">
        <v>658</v>
      </c>
      <c r="E815" s="27" t="s">
        <v>836</v>
      </c>
      <c r="F815" s="5" t="s">
        <v>656</v>
      </c>
      <c r="G815" s="33">
        <v>9200</v>
      </c>
      <c r="H815" s="19">
        <f>G815*1.15</f>
        <v>10580</v>
      </c>
      <c r="I815" s="19">
        <f t="shared" si="12"/>
        <v>11955.4</v>
      </c>
      <c r="J815" s="24">
        <f>G815*1.13</f>
        <v>10395.999999999998</v>
      </c>
      <c r="K815" s="15"/>
    </row>
    <row r="816" spans="1:11" ht="24.75" x14ac:dyDescent="0.15">
      <c r="A816" s="10">
        <v>812</v>
      </c>
      <c r="B816" s="13" t="s">
        <v>661</v>
      </c>
      <c r="C816" s="34" t="s">
        <v>763</v>
      </c>
      <c r="D816" s="13" t="s">
        <v>658</v>
      </c>
      <c r="E816" s="27" t="s">
        <v>837</v>
      </c>
      <c r="F816" s="5" t="s">
        <v>656</v>
      </c>
      <c r="G816" s="33">
        <v>11000</v>
      </c>
      <c r="H816" s="19">
        <f>G816*1.15</f>
        <v>12649.999999999998</v>
      </c>
      <c r="I816" s="19">
        <f t="shared" si="12"/>
        <v>14294.499999999996</v>
      </c>
      <c r="J816" s="24">
        <f>G816*1.13</f>
        <v>12429.999999999998</v>
      </c>
      <c r="K816" s="15"/>
    </row>
    <row r="817" spans="1:11" ht="24.75" x14ac:dyDescent="0.15">
      <c r="A817" s="10">
        <v>813</v>
      </c>
      <c r="B817" s="13" t="s">
        <v>661</v>
      </c>
      <c r="C817" s="34" t="s">
        <v>763</v>
      </c>
      <c r="D817" s="13" t="s">
        <v>658</v>
      </c>
      <c r="E817" s="27" t="s">
        <v>838</v>
      </c>
      <c r="F817" s="5" t="s">
        <v>656</v>
      </c>
      <c r="G817" s="33">
        <v>11000</v>
      </c>
      <c r="H817" s="19">
        <f>G817*1.15</f>
        <v>12649.999999999998</v>
      </c>
      <c r="I817" s="19">
        <f t="shared" si="12"/>
        <v>14294.499999999996</v>
      </c>
      <c r="J817" s="24">
        <f>G817*1.13</f>
        <v>12429.999999999998</v>
      </c>
      <c r="K817" s="15"/>
    </row>
    <row r="818" spans="1:11" ht="24.75" x14ac:dyDescent="0.15">
      <c r="A818" s="10">
        <v>814</v>
      </c>
      <c r="B818" s="13" t="s">
        <v>661</v>
      </c>
      <c r="C818" s="34" t="s">
        <v>763</v>
      </c>
      <c r="D818" s="13" t="s">
        <v>658</v>
      </c>
      <c r="E818" s="27" t="s">
        <v>839</v>
      </c>
      <c r="F818" s="5" t="s">
        <v>656</v>
      </c>
      <c r="G818" s="33">
        <v>11000</v>
      </c>
      <c r="H818" s="19">
        <f>G818*1.15</f>
        <v>12649.999999999998</v>
      </c>
      <c r="I818" s="19">
        <f t="shared" si="12"/>
        <v>14294.499999999996</v>
      </c>
      <c r="J818" s="24">
        <f>G818*1.13</f>
        <v>12429.999999999998</v>
      </c>
      <c r="K818" s="15"/>
    </row>
    <row r="819" spans="1:11" ht="24.75" x14ac:dyDescent="0.15">
      <c r="A819" s="10">
        <v>815</v>
      </c>
      <c r="B819" s="13" t="s">
        <v>661</v>
      </c>
      <c r="C819" s="34" t="s">
        <v>763</v>
      </c>
      <c r="D819" s="13" t="s">
        <v>658</v>
      </c>
      <c r="E819" s="42" t="s">
        <v>840</v>
      </c>
      <c r="F819" s="5" t="s">
        <v>656</v>
      </c>
      <c r="G819" s="32">
        <v>11280</v>
      </c>
      <c r="H819" s="19">
        <f>G819*1.15</f>
        <v>12971.999999999998</v>
      </c>
      <c r="I819" s="19">
        <f t="shared" si="12"/>
        <v>14658.359999999997</v>
      </c>
      <c r="J819" s="24">
        <f>G819*1.13</f>
        <v>12746.4</v>
      </c>
      <c r="K819" s="15"/>
    </row>
    <row r="820" spans="1:11" ht="24.75" x14ac:dyDescent="0.15">
      <c r="A820" s="10">
        <v>816</v>
      </c>
      <c r="B820" s="13" t="s">
        <v>661</v>
      </c>
      <c r="C820" s="34" t="s">
        <v>763</v>
      </c>
      <c r="D820" s="13" t="s">
        <v>658</v>
      </c>
      <c r="E820" s="27" t="s">
        <v>841</v>
      </c>
      <c r="F820" s="5" t="s">
        <v>656</v>
      </c>
      <c r="G820" s="33">
        <v>11280</v>
      </c>
      <c r="H820" s="19">
        <f>G820*1.15</f>
        <v>12971.999999999998</v>
      </c>
      <c r="I820" s="19">
        <f t="shared" si="12"/>
        <v>14658.359999999997</v>
      </c>
      <c r="J820" s="24">
        <f>G820*1.13</f>
        <v>12746.4</v>
      </c>
      <c r="K820" s="15"/>
    </row>
    <row r="821" spans="1:11" ht="24.75" x14ac:dyDescent="0.15">
      <c r="A821" s="10">
        <v>817</v>
      </c>
      <c r="B821" s="13" t="s">
        <v>661</v>
      </c>
      <c r="C821" s="34" t="s">
        <v>763</v>
      </c>
      <c r="D821" s="13" t="s">
        <v>658</v>
      </c>
      <c r="E821" s="27" t="s">
        <v>842</v>
      </c>
      <c r="F821" s="5" t="s">
        <v>656</v>
      </c>
      <c r="G821" s="33">
        <v>11280</v>
      </c>
      <c r="H821" s="19">
        <f>G821*1.15</f>
        <v>12971.999999999998</v>
      </c>
      <c r="I821" s="19">
        <f t="shared" si="12"/>
        <v>14658.359999999997</v>
      </c>
      <c r="J821" s="24">
        <f>G821*1.13</f>
        <v>12746.4</v>
      </c>
      <c r="K821" s="15"/>
    </row>
    <row r="822" spans="1:11" ht="24.75" x14ac:dyDescent="0.15">
      <c r="A822" s="10">
        <v>818</v>
      </c>
      <c r="B822" s="13" t="s">
        <v>661</v>
      </c>
      <c r="C822" s="34" t="s">
        <v>763</v>
      </c>
      <c r="D822" s="13" t="s">
        <v>658</v>
      </c>
      <c r="E822" s="27" t="s">
        <v>843</v>
      </c>
      <c r="F822" s="5" t="s">
        <v>656</v>
      </c>
      <c r="G822" s="33">
        <v>12900</v>
      </c>
      <c r="H822" s="19">
        <f>G822*1.15</f>
        <v>14834.999999999998</v>
      </c>
      <c r="I822" s="19">
        <f t="shared" si="12"/>
        <v>16763.549999999996</v>
      </c>
      <c r="J822" s="24">
        <f>G822*1.13</f>
        <v>14576.999999999998</v>
      </c>
      <c r="K822" s="15"/>
    </row>
    <row r="823" spans="1:11" ht="24.75" x14ac:dyDescent="0.15">
      <c r="A823" s="10">
        <v>819</v>
      </c>
      <c r="B823" s="13" t="s">
        <v>661</v>
      </c>
      <c r="C823" s="34" t="s">
        <v>763</v>
      </c>
      <c r="D823" s="13" t="s">
        <v>658</v>
      </c>
      <c r="E823" s="27" t="s">
        <v>844</v>
      </c>
      <c r="F823" s="5" t="s">
        <v>656</v>
      </c>
      <c r="G823" s="33">
        <v>12900</v>
      </c>
      <c r="H823" s="19">
        <f>G823*1.15</f>
        <v>14834.999999999998</v>
      </c>
      <c r="I823" s="19">
        <f t="shared" si="12"/>
        <v>16763.549999999996</v>
      </c>
      <c r="J823" s="24">
        <f>G823*1.13</f>
        <v>14576.999999999998</v>
      </c>
      <c r="K823" s="15"/>
    </row>
    <row r="824" spans="1:11" ht="24.75" x14ac:dyDescent="0.15">
      <c r="A824" s="10">
        <v>820</v>
      </c>
      <c r="B824" s="13" t="s">
        <v>661</v>
      </c>
      <c r="C824" s="34" t="s">
        <v>763</v>
      </c>
      <c r="D824" s="13" t="s">
        <v>658</v>
      </c>
      <c r="E824" s="27" t="s">
        <v>845</v>
      </c>
      <c r="F824" s="5" t="s">
        <v>656</v>
      </c>
      <c r="G824" s="33">
        <v>12900</v>
      </c>
      <c r="H824" s="19">
        <f>G824*1.15</f>
        <v>14834.999999999998</v>
      </c>
      <c r="I824" s="19">
        <f t="shared" si="12"/>
        <v>16763.549999999996</v>
      </c>
      <c r="J824" s="24">
        <f>G824*1.13</f>
        <v>14576.999999999998</v>
      </c>
      <c r="K824" s="15"/>
    </row>
    <row r="825" spans="1:11" ht="24.75" x14ac:dyDescent="0.15">
      <c r="A825" s="10">
        <v>821</v>
      </c>
      <c r="B825" s="13" t="s">
        <v>661</v>
      </c>
      <c r="C825" s="34" t="s">
        <v>763</v>
      </c>
      <c r="D825" s="13" t="s">
        <v>658</v>
      </c>
      <c r="E825" s="27" t="s">
        <v>846</v>
      </c>
      <c r="F825" s="5" t="s">
        <v>656</v>
      </c>
      <c r="G825" s="33">
        <v>13300</v>
      </c>
      <c r="H825" s="19">
        <f>G825*1.15</f>
        <v>15294.999999999998</v>
      </c>
      <c r="I825" s="19">
        <f t="shared" si="12"/>
        <v>17283.349999999995</v>
      </c>
      <c r="J825" s="24">
        <f>G825*1.13</f>
        <v>15028.999999999998</v>
      </c>
      <c r="K825" s="15"/>
    </row>
    <row r="826" spans="1:11" ht="24.75" x14ac:dyDescent="0.15">
      <c r="A826" s="10">
        <v>822</v>
      </c>
      <c r="B826" s="13" t="s">
        <v>661</v>
      </c>
      <c r="C826" s="34" t="s">
        <v>763</v>
      </c>
      <c r="D826" s="13" t="s">
        <v>658</v>
      </c>
      <c r="E826" s="27" t="s">
        <v>847</v>
      </c>
      <c r="F826" s="5" t="s">
        <v>656</v>
      </c>
      <c r="G826" s="33">
        <v>14260</v>
      </c>
      <c r="H826" s="19">
        <f>G826*1.15</f>
        <v>16399</v>
      </c>
      <c r="I826" s="19">
        <f t="shared" si="12"/>
        <v>18530.87</v>
      </c>
      <c r="J826" s="24">
        <f>G826*1.13</f>
        <v>16113.8</v>
      </c>
      <c r="K826" s="15"/>
    </row>
    <row r="827" spans="1:11" ht="24.75" x14ac:dyDescent="0.15">
      <c r="A827" s="10">
        <v>823</v>
      </c>
      <c r="B827" s="13" t="s">
        <v>661</v>
      </c>
      <c r="C827" s="34" t="s">
        <v>763</v>
      </c>
      <c r="D827" s="13" t="s">
        <v>658</v>
      </c>
      <c r="E827" s="27" t="s">
        <v>848</v>
      </c>
      <c r="F827" s="5" t="s">
        <v>656</v>
      </c>
      <c r="G827" s="33">
        <v>14260</v>
      </c>
      <c r="H827" s="19">
        <f>G827*1.15</f>
        <v>16399</v>
      </c>
      <c r="I827" s="19">
        <f t="shared" si="12"/>
        <v>18530.87</v>
      </c>
      <c r="J827" s="24">
        <f>G827*1.13</f>
        <v>16113.8</v>
      </c>
      <c r="K827" s="15"/>
    </row>
    <row r="828" spans="1:11" ht="24.75" x14ac:dyDescent="0.15">
      <c r="A828" s="10">
        <v>824</v>
      </c>
      <c r="B828" s="13" t="s">
        <v>661</v>
      </c>
      <c r="C828" s="34" t="s">
        <v>763</v>
      </c>
      <c r="D828" s="13" t="s">
        <v>658</v>
      </c>
      <c r="E828" s="27" t="s">
        <v>849</v>
      </c>
      <c r="F828" s="5" t="s">
        <v>656</v>
      </c>
      <c r="G828" s="33">
        <v>22400</v>
      </c>
      <c r="H828" s="19">
        <f>G828*1.15</f>
        <v>25759.999999999996</v>
      </c>
      <c r="I828" s="19">
        <f t="shared" si="12"/>
        <v>29108.799999999992</v>
      </c>
      <c r="J828" s="24">
        <f>G828*1.13</f>
        <v>25311.999999999996</v>
      </c>
      <c r="K828" s="15"/>
    </row>
    <row r="829" spans="1:11" ht="24.75" x14ac:dyDescent="0.15">
      <c r="A829" s="10">
        <v>825</v>
      </c>
      <c r="B829" s="13" t="s">
        <v>661</v>
      </c>
      <c r="C829" s="34" t="s">
        <v>763</v>
      </c>
      <c r="D829" s="13" t="s">
        <v>658</v>
      </c>
      <c r="E829" s="27" t="s">
        <v>850</v>
      </c>
      <c r="F829" s="5" t="s">
        <v>656</v>
      </c>
      <c r="G829" s="33">
        <v>22400</v>
      </c>
      <c r="H829" s="19">
        <f>G829*1.15</f>
        <v>25759.999999999996</v>
      </c>
      <c r="I829" s="19">
        <f t="shared" si="12"/>
        <v>29108.799999999992</v>
      </c>
      <c r="J829" s="24">
        <f>G829*1.13</f>
        <v>25311.999999999996</v>
      </c>
      <c r="K829" s="15"/>
    </row>
    <row r="830" spans="1:11" ht="24.75" x14ac:dyDescent="0.15">
      <c r="A830" s="10">
        <v>826</v>
      </c>
      <c r="B830" s="13" t="s">
        <v>661</v>
      </c>
      <c r="C830" s="34" t="s">
        <v>763</v>
      </c>
      <c r="D830" s="13" t="s">
        <v>658</v>
      </c>
      <c r="E830" s="27" t="s">
        <v>851</v>
      </c>
      <c r="F830" s="5" t="s">
        <v>656</v>
      </c>
      <c r="G830" s="33">
        <v>22400</v>
      </c>
      <c r="H830" s="19">
        <f>G830*1.15</f>
        <v>25759.999999999996</v>
      </c>
      <c r="I830" s="19">
        <f t="shared" si="12"/>
        <v>29108.799999999992</v>
      </c>
      <c r="J830" s="24">
        <f>G830*1.13</f>
        <v>25311.999999999996</v>
      </c>
      <c r="K830" s="15"/>
    </row>
    <row r="831" spans="1:11" ht="24.75" x14ac:dyDescent="0.15">
      <c r="A831" s="10">
        <v>827</v>
      </c>
      <c r="B831" s="13" t="s">
        <v>661</v>
      </c>
      <c r="C831" s="34" t="s">
        <v>763</v>
      </c>
      <c r="D831" s="13" t="s">
        <v>658</v>
      </c>
      <c r="E831" s="27" t="s">
        <v>852</v>
      </c>
      <c r="F831" s="5" t="s">
        <v>656</v>
      </c>
      <c r="G831" s="33">
        <v>7040</v>
      </c>
      <c r="H831" s="19">
        <f>G831*1.15</f>
        <v>8095.9999999999991</v>
      </c>
      <c r="I831" s="19">
        <f t="shared" si="12"/>
        <v>9148.4799999999977</v>
      </c>
      <c r="J831" s="24">
        <f>G831*1.13</f>
        <v>7955.1999999999989</v>
      </c>
      <c r="K831" s="15"/>
    </row>
    <row r="832" spans="1:11" ht="24.75" x14ac:dyDescent="0.15">
      <c r="A832" s="10">
        <v>828</v>
      </c>
      <c r="B832" s="13" t="s">
        <v>661</v>
      </c>
      <c r="C832" s="34" t="s">
        <v>763</v>
      </c>
      <c r="D832" s="13" t="s">
        <v>658</v>
      </c>
      <c r="E832" s="27" t="s">
        <v>853</v>
      </c>
      <c r="F832" s="5" t="s">
        <v>656</v>
      </c>
      <c r="G832" s="33">
        <v>7340</v>
      </c>
      <c r="H832" s="19">
        <f>G832*1.15</f>
        <v>8441</v>
      </c>
      <c r="I832" s="19">
        <f t="shared" si="12"/>
        <v>9538.33</v>
      </c>
      <c r="J832" s="24">
        <f>G832*1.13</f>
        <v>8294.1999999999989</v>
      </c>
      <c r="K832" s="15"/>
    </row>
    <row r="833" spans="1:11" ht="24.75" x14ac:dyDescent="0.15">
      <c r="A833" s="10">
        <v>829</v>
      </c>
      <c r="B833" s="13" t="s">
        <v>661</v>
      </c>
      <c r="C833" s="34" t="s">
        <v>763</v>
      </c>
      <c r="D833" s="13" t="s">
        <v>658</v>
      </c>
      <c r="E833" s="27" t="s">
        <v>854</v>
      </c>
      <c r="F833" s="5" t="s">
        <v>656</v>
      </c>
      <c r="G833" s="33">
        <v>9000</v>
      </c>
      <c r="H833" s="19">
        <f>G833*1.15</f>
        <v>10350</v>
      </c>
      <c r="I833" s="19">
        <f t="shared" si="12"/>
        <v>11695.499999999998</v>
      </c>
      <c r="J833" s="24">
        <f>G833*1.13</f>
        <v>10169.999999999998</v>
      </c>
      <c r="K833" s="15"/>
    </row>
    <row r="834" spans="1:11" ht="24.75" x14ac:dyDescent="0.15">
      <c r="A834" s="10">
        <v>830</v>
      </c>
      <c r="B834" s="13" t="s">
        <v>661</v>
      </c>
      <c r="C834" s="34" t="s">
        <v>763</v>
      </c>
      <c r="D834" s="13" t="s">
        <v>658</v>
      </c>
      <c r="E834" s="27" t="s">
        <v>855</v>
      </c>
      <c r="F834" s="5" t="s">
        <v>656</v>
      </c>
      <c r="G834" s="33">
        <v>9000</v>
      </c>
      <c r="H834" s="19">
        <f>G834*1.15</f>
        <v>10350</v>
      </c>
      <c r="I834" s="19">
        <f t="shared" si="12"/>
        <v>11695.499999999998</v>
      </c>
      <c r="J834" s="24">
        <f>G834*1.13</f>
        <v>10169.999999999998</v>
      </c>
      <c r="K834" s="15"/>
    </row>
    <row r="835" spans="1:11" ht="24.75" x14ac:dyDescent="0.15">
      <c r="A835" s="10">
        <v>831</v>
      </c>
      <c r="B835" s="13" t="s">
        <v>661</v>
      </c>
      <c r="C835" s="34" t="s">
        <v>763</v>
      </c>
      <c r="D835" s="13" t="s">
        <v>658</v>
      </c>
      <c r="E835" s="27" t="s">
        <v>856</v>
      </c>
      <c r="F835" s="5" t="s">
        <v>656</v>
      </c>
      <c r="G835" s="33">
        <v>11000</v>
      </c>
      <c r="H835" s="19">
        <f>G835*1.15</f>
        <v>12649.999999999998</v>
      </c>
      <c r="I835" s="19">
        <f t="shared" si="12"/>
        <v>14294.499999999996</v>
      </c>
      <c r="J835" s="24">
        <f>G835*1.13</f>
        <v>12429.999999999998</v>
      </c>
      <c r="K835" s="15"/>
    </row>
    <row r="836" spans="1:11" ht="24.75" x14ac:dyDescent="0.15">
      <c r="A836" s="10">
        <v>832</v>
      </c>
      <c r="B836" s="13" t="s">
        <v>661</v>
      </c>
      <c r="C836" s="34" t="s">
        <v>763</v>
      </c>
      <c r="D836" s="13" t="s">
        <v>658</v>
      </c>
      <c r="E836" s="27" t="s">
        <v>857</v>
      </c>
      <c r="F836" s="5" t="s">
        <v>656</v>
      </c>
      <c r="G836" s="33">
        <v>11000</v>
      </c>
      <c r="H836" s="19">
        <f>G836*1.15</f>
        <v>12649.999999999998</v>
      </c>
      <c r="I836" s="19">
        <f t="shared" si="12"/>
        <v>14294.499999999996</v>
      </c>
      <c r="J836" s="24">
        <f>G836*1.13</f>
        <v>12429.999999999998</v>
      </c>
      <c r="K836" s="15"/>
    </row>
    <row r="837" spans="1:11" ht="24.75" x14ac:dyDescent="0.15">
      <c r="A837" s="10">
        <v>833</v>
      </c>
      <c r="B837" s="13" t="s">
        <v>661</v>
      </c>
      <c r="C837" s="34" t="s">
        <v>763</v>
      </c>
      <c r="D837" s="13" t="s">
        <v>658</v>
      </c>
      <c r="E837" s="27" t="s">
        <v>858</v>
      </c>
      <c r="F837" s="5" t="s">
        <v>656</v>
      </c>
      <c r="G837" s="33">
        <v>11000</v>
      </c>
      <c r="H837" s="19">
        <f>G837*1.15</f>
        <v>12649.999999999998</v>
      </c>
      <c r="I837" s="19">
        <f t="shared" si="12"/>
        <v>14294.499999999996</v>
      </c>
      <c r="J837" s="24">
        <f>G837*1.13</f>
        <v>12429.999999999998</v>
      </c>
      <c r="K837" s="15"/>
    </row>
    <row r="838" spans="1:11" ht="24.75" x14ac:dyDescent="0.15">
      <c r="A838" s="10">
        <v>834</v>
      </c>
      <c r="B838" s="13" t="s">
        <v>661</v>
      </c>
      <c r="C838" s="34" t="s">
        <v>763</v>
      </c>
      <c r="D838" s="13" t="s">
        <v>658</v>
      </c>
      <c r="E838" s="27" t="s">
        <v>859</v>
      </c>
      <c r="F838" s="5" t="s">
        <v>656</v>
      </c>
      <c r="G838" s="33">
        <v>12800</v>
      </c>
      <c r="H838" s="19">
        <f>G838*1.15</f>
        <v>14719.999999999998</v>
      </c>
      <c r="I838" s="19">
        <f t="shared" ref="I838:I892" si="13">H838*1.13</f>
        <v>16633.599999999995</v>
      </c>
      <c r="J838" s="24">
        <f>G838*1.13</f>
        <v>14463.999999999998</v>
      </c>
      <c r="K838" s="15"/>
    </row>
    <row r="839" spans="1:11" ht="24.75" x14ac:dyDescent="0.15">
      <c r="A839" s="10">
        <v>835</v>
      </c>
      <c r="B839" s="13" t="s">
        <v>661</v>
      </c>
      <c r="C839" s="34" t="s">
        <v>763</v>
      </c>
      <c r="D839" s="13" t="s">
        <v>658</v>
      </c>
      <c r="E839" s="27" t="s">
        <v>860</v>
      </c>
      <c r="F839" s="5" t="s">
        <v>656</v>
      </c>
      <c r="G839" s="33">
        <v>12800</v>
      </c>
      <c r="H839" s="19">
        <f>G839*1.15</f>
        <v>14719.999999999998</v>
      </c>
      <c r="I839" s="19">
        <f t="shared" si="13"/>
        <v>16633.599999999995</v>
      </c>
      <c r="J839" s="24">
        <f>G839*1.13</f>
        <v>14463.999999999998</v>
      </c>
      <c r="K839" s="15"/>
    </row>
    <row r="840" spans="1:11" ht="24.75" x14ac:dyDescent="0.15">
      <c r="A840" s="10">
        <v>836</v>
      </c>
      <c r="B840" s="13" t="s">
        <v>661</v>
      </c>
      <c r="C840" s="34" t="s">
        <v>763</v>
      </c>
      <c r="D840" s="13" t="s">
        <v>658</v>
      </c>
      <c r="E840" s="27" t="s">
        <v>861</v>
      </c>
      <c r="F840" s="5" t="s">
        <v>656</v>
      </c>
      <c r="G840" s="33">
        <v>12800</v>
      </c>
      <c r="H840" s="19">
        <f>G840*1.15</f>
        <v>14719.999999999998</v>
      </c>
      <c r="I840" s="19">
        <f t="shared" si="13"/>
        <v>16633.599999999995</v>
      </c>
      <c r="J840" s="24">
        <f>G840*1.13</f>
        <v>14463.999999999998</v>
      </c>
      <c r="K840" s="15"/>
    </row>
    <row r="841" spans="1:11" ht="24.75" x14ac:dyDescent="0.15">
      <c r="A841" s="10">
        <v>837</v>
      </c>
      <c r="B841" s="13" t="s">
        <v>661</v>
      </c>
      <c r="C841" s="34" t="s">
        <v>763</v>
      </c>
      <c r="D841" s="13" t="s">
        <v>658</v>
      </c>
      <c r="E841" s="27" t="s">
        <v>862</v>
      </c>
      <c r="F841" s="5" t="s">
        <v>656</v>
      </c>
      <c r="G841" s="33">
        <v>12900</v>
      </c>
      <c r="H841" s="19">
        <f>G841*1.15</f>
        <v>14834.999999999998</v>
      </c>
      <c r="I841" s="19">
        <f t="shared" si="13"/>
        <v>16763.549999999996</v>
      </c>
      <c r="J841" s="24">
        <f>G841*1.13</f>
        <v>14576.999999999998</v>
      </c>
      <c r="K841" s="15"/>
    </row>
    <row r="842" spans="1:11" ht="24.75" x14ac:dyDescent="0.15">
      <c r="A842" s="10">
        <v>838</v>
      </c>
      <c r="B842" s="13" t="s">
        <v>661</v>
      </c>
      <c r="C842" s="34" t="s">
        <v>763</v>
      </c>
      <c r="D842" s="13" t="s">
        <v>658</v>
      </c>
      <c r="E842" s="27" t="s">
        <v>863</v>
      </c>
      <c r="F842" s="5" t="s">
        <v>656</v>
      </c>
      <c r="G842" s="33">
        <v>12900</v>
      </c>
      <c r="H842" s="19">
        <f>G842*1.15</f>
        <v>14834.999999999998</v>
      </c>
      <c r="I842" s="19">
        <f t="shared" si="13"/>
        <v>16763.549999999996</v>
      </c>
      <c r="J842" s="24">
        <f>G842*1.13</f>
        <v>14576.999999999998</v>
      </c>
      <c r="K842" s="15"/>
    </row>
    <row r="843" spans="1:11" ht="24.75" x14ac:dyDescent="0.15">
      <c r="A843" s="10">
        <v>839</v>
      </c>
      <c r="B843" s="13" t="s">
        <v>661</v>
      </c>
      <c r="C843" s="34" t="s">
        <v>763</v>
      </c>
      <c r="D843" s="13" t="s">
        <v>658</v>
      </c>
      <c r="E843" s="27" t="s">
        <v>864</v>
      </c>
      <c r="F843" s="5" t="s">
        <v>656</v>
      </c>
      <c r="G843" s="33">
        <v>12900</v>
      </c>
      <c r="H843" s="19">
        <f>G843*1.15</f>
        <v>14834.999999999998</v>
      </c>
      <c r="I843" s="19">
        <f t="shared" si="13"/>
        <v>16763.549999999996</v>
      </c>
      <c r="J843" s="24">
        <f>G843*1.13</f>
        <v>14576.999999999998</v>
      </c>
      <c r="K843" s="15"/>
    </row>
    <row r="844" spans="1:11" ht="24.75" x14ac:dyDescent="0.15">
      <c r="A844" s="10">
        <v>840</v>
      </c>
      <c r="B844" s="13" t="s">
        <v>661</v>
      </c>
      <c r="C844" s="34" t="s">
        <v>763</v>
      </c>
      <c r="D844" s="13" t="s">
        <v>658</v>
      </c>
      <c r="E844" s="27" t="s">
        <v>865</v>
      </c>
      <c r="F844" s="5" t="s">
        <v>656</v>
      </c>
      <c r="G844" s="33">
        <v>14260</v>
      </c>
      <c r="H844" s="19">
        <f>G844*1.15</f>
        <v>16399</v>
      </c>
      <c r="I844" s="19">
        <f t="shared" si="13"/>
        <v>18530.87</v>
      </c>
      <c r="J844" s="24">
        <f>G844*1.13</f>
        <v>16113.8</v>
      </c>
      <c r="K844" s="15"/>
    </row>
    <row r="845" spans="1:11" ht="24.75" x14ac:dyDescent="0.15">
      <c r="A845" s="10">
        <v>841</v>
      </c>
      <c r="B845" s="13" t="s">
        <v>661</v>
      </c>
      <c r="C845" s="34" t="s">
        <v>763</v>
      </c>
      <c r="D845" s="13" t="s">
        <v>658</v>
      </c>
      <c r="E845" s="27" t="s">
        <v>866</v>
      </c>
      <c r="F845" s="5" t="s">
        <v>656</v>
      </c>
      <c r="G845" s="33">
        <v>13300</v>
      </c>
      <c r="H845" s="19">
        <f>G845*1.15</f>
        <v>15294.999999999998</v>
      </c>
      <c r="I845" s="19">
        <f t="shared" si="13"/>
        <v>17283.349999999995</v>
      </c>
      <c r="J845" s="24">
        <f>G845*1.13</f>
        <v>15028.999999999998</v>
      </c>
      <c r="K845" s="15"/>
    </row>
    <row r="846" spans="1:11" ht="24.75" x14ac:dyDescent="0.15">
      <c r="A846" s="10">
        <v>842</v>
      </c>
      <c r="B846" s="13" t="s">
        <v>661</v>
      </c>
      <c r="C846" s="34" t="s">
        <v>763</v>
      </c>
      <c r="D846" s="13" t="s">
        <v>658</v>
      </c>
      <c r="E846" s="27" t="s">
        <v>867</v>
      </c>
      <c r="F846" s="5" t="s">
        <v>656</v>
      </c>
      <c r="G846" s="33">
        <v>14260</v>
      </c>
      <c r="H846" s="19">
        <f>G846*1.15</f>
        <v>16399</v>
      </c>
      <c r="I846" s="19">
        <f t="shared" si="13"/>
        <v>18530.87</v>
      </c>
      <c r="J846" s="24">
        <f>G846*1.13</f>
        <v>16113.8</v>
      </c>
      <c r="K846" s="15"/>
    </row>
    <row r="847" spans="1:11" ht="24.75" x14ac:dyDescent="0.15">
      <c r="A847" s="10">
        <v>843</v>
      </c>
      <c r="B847" s="13" t="s">
        <v>661</v>
      </c>
      <c r="C847" s="34" t="s">
        <v>763</v>
      </c>
      <c r="D847" s="13" t="s">
        <v>658</v>
      </c>
      <c r="E847" s="27" t="s">
        <v>868</v>
      </c>
      <c r="F847" s="5" t="s">
        <v>656</v>
      </c>
      <c r="G847" s="33">
        <v>14260</v>
      </c>
      <c r="H847" s="19">
        <f>G847*1.15</f>
        <v>16399</v>
      </c>
      <c r="I847" s="19">
        <f t="shared" si="13"/>
        <v>18530.87</v>
      </c>
      <c r="J847" s="24">
        <f>G847*1.13</f>
        <v>16113.8</v>
      </c>
      <c r="K847" s="15"/>
    </row>
    <row r="848" spans="1:11" ht="24.75" x14ac:dyDescent="0.15">
      <c r="A848" s="10">
        <v>844</v>
      </c>
      <c r="B848" s="13" t="s">
        <v>661</v>
      </c>
      <c r="C848" s="34" t="s">
        <v>763</v>
      </c>
      <c r="D848" s="13" t="s">
        <v>658</v>
      </c>
      <c r="E848" s="27" t="s">
        <v>869</v>
      </c>
      <c r="F848" s="5" t="s">
        <v>656</v>
      </c>
      <c r="G848" s="33">
        <v>22400</v>
      </c>
      <c r="H848" s="19">
        <f>G848*1.15</f>
        <v>25759.999999999996</v>
      </c>
      <c r="I848" s="19">
        <f t="shared" si="13"/>
        <v>29108.799999999992</v>
      </c>
      <c r="J848" s="24">
        <f>G848*1.13</f>
        <v>25311.999999999996</v>
      </c>
      <c r="K848" s="15"/>
    </row>
    <row r="849" spans="1:11" ht="24.75" x14ac:dyDescent="0.15">
      <c r="A849" s="10">
        <v>845</v>
      </c>
      <c r="B849" s="13" t="s">
        <v>661</v>
      </c>
      <c r="C849" s="34" t="s">
        <v>763</v>
      </c>
      <c r="D849" s="13" t="s">
        <v>658</v>
      </c>
      <c r="E849" s="27" t="s">
        <v>870</v>
      </c>
      <c r="F849" s="5" t="s">
        <v>656</v>
      </c>
      <c r="G849" s="33">
        <v>22400</v>
      </c>
      <c r="H849" s="19">
        <f>G849*1.15</f>
        <v>25759.999999999996</v>
      </c>
      <c r="I849" s="19">
        <f t="shared" si="13"/>
        <v>29108.799999999992</v>
      </c>
      <c r="J849" s="24">
        <f>G849*1.13</f>
        <v>25311.999999999996</v>
      </c>
      <c r="K849" s="15"/>
    </row>
    <row r="850" spans="1:11" ht="24.75" x14ac:dyDescent="0.15">
      <c r="A850" s="10">
        <v>846</v>
      </c>
      <c r="B850" s="13" t="s">
        <v>661</v>
      </c>
      <c r="C850" s="34" t="s">
        <v>763</v>
      </c>
      <c r="D850" s="13" t="s">
        <v>658</v>
      </c>
      <c r="E850" s="27" t="s">
        <v>871</v>
      </c>
      <c r="F850" s="5" t="s">
        <v>656</v>
      </c>
      <c r="G850" s="33">
        <v>8380</v>
      </c>
      <c r="H850" s="19">
        <f>G850*1.15</f>
        <v>9637</v>
      </c>
      <c r="I850" s="19">
        <f t="shared" si="13"/>
        <v>10889.81</v>
      </c>
      <c r="J850" s="24">
        <f>G850*1.13</f>
        <v>9469.4</v>
      </c>
      <c r="K850" s="15"/>
    </row>
    <row r="851" spans="1:11" ht="24.75" x14ac:dyDescent="0.15">
      <c r="A851" s="10">
        <v>847</v>
      </c>
      <c r="B851" s="13" t="s">
        <v>661</v>
      </c>
      <c r="C851" s="34" t="s">
        <v>763</v>
      </c>
      <c r="D851" s="13" t="s">
        <v>658</v>
      </c>
      <c r="E851" s="27" t="s">
        <v>872</v>
      </c>
      <c r="F851" s="5" t="s">
        <v>656</v>
      </c>
      <c r="G851" s="33">
        <v>9960</v>
      </c>
      <c r="H851" s="19">
        <f>G851*1.15</f>
        <v>11454</v>
      </c>
      <c r="I851" s="19">
        <f t="shared" si="13"/>
        <v>12943.019999999999</v>
      </c>
      <c r="J851" s="24">
        <f>G851*1.13</f>
        <v>11254.8</v>
      </c>
      <c r="K851" s="15"/>
    </row>
    <row r="852" spans="1:11" ht="24.75" x14ac:dyDescent="0.15">
      <c r="A852" s="10">
        <v>848</v>
      </c>
      <c r="B852" s="13" t="s">
        <v>661</v>
      </c>
      <c r="C852" s="34" t="s">
        <v>763</v>
      </c>
      <c r="D852" s="13" t="s">
        <v>658</v>
      </c>
      <c r="E852" s="27" t="s">
        <v>873</v>
      </c>
      <c r="F852" s="5" t="s">
        <v>656</v>
      </c>
      <c r="G852" s="33">
        <v>9960</v>
      </c>
      <c r="H852" s="19">
        <f>G852*1.15</f>
        <v>11454</v>
      </c>
      <c r="I852" s="19">
        <f t="shared" si="13"/>
        <v>12943.019999999999</v>
      </c>
      <c r="J852" s="24">
        <f>G852*1.13</f>
        <v>11254.8</v>
      </c>
      <c r="K852" s="15"/>
    </row>
    <row r="853" spans="1:11" ht="24.75" x14ac:dyDescent="0.15">
      <c r="A853" s="10">
        <v>849</v>
      </c>
      <c r="B853" s="13" t="s">
        <v>661</v>
      </c>
      <c r="C853" s="34" t="s">
        <v>763</v>
      </c>
      <c r="D853" s="13" t="s">
        <v>658</v>
      </c>
      <c r="E853" s="27" t="s">
        <v>874</v>
      </c>
      <c r="F853" s="5" t="s">
        <v>656</v>
      </c>
      <c r="G853" s="33">
        <v>11800</v>
      </c>
      <c r="H853" s="19">
        <f>G853*1.15</f>
        <v>13569.999999999998</v>
      </c>
      <c r="I853" s="19">
        <f t="shared" si="13"/>
        <v>15334.099999999997</v>
      </c>
      <c r="J853" s="24">
        <f>G853*1.13</f>
        <v>13333.999999999998</v>
      </c>
      <c r="K853" s="15"/>
    </row>
    <row r="854" spans="1:11" ht="24.75" x14ac:dyDescent="0.15">
      <c r="A854" s="10">
        <v>850</v>
      </c>
      <c r="B854" s="13" t="s">
        <v>661</v>
      </c>
      <c r="C854" s="34" t="s">
        <v>763</v>
      </c>
      <c r="D854" s="13" t="s">
        <v>658</v>
      </c>
      <c r="E854" s="27" t="s">
        <v>875</v>
      </c>
      <c r="F854" s="5" t="s">
        <v>656</v>
      </c>
      <c r="G854" s="33">
        <v>12280</v>
      </c>
      <c r="H854" s="19">
        <f>G854*1.15</f>
        <v>14121.999999999998</v>
      </c>
      <c r="I854" s="19">
        <f t="shared" si="13"/>
        <v>15957.859999999997</v>
      </c>
      <c r="J854" s="24">
        <f>G854*1.13</f>
        <v>13876.399999999998</v>
      </c>
      <c r="K854" s="15"/>
    </row>
    <row r="855" spans="1:11" ht="24.75" x14ac:dyDescent="0.15">
      <c r="A855" s="10">
        <v>851</v>
      </c>
      <c r="B855" s="13" t="s">
        <v>661</v>
      </c>
      <c r="C855" s="34" t="s">
        <v>763</v>
      </c>
      <c r="D855" s="13" t="s">
        <v>658</v>
      </c>
      <c r="E855" s="27" t="s">
        <v>876</v>
      </c>
      <c r="F855" s="5" t="s">
        <v>656</v>
      </c>
      <c r="G855" s="33">
        <v>12280</v>
      </c>
      <c r="H855" s="19">
        <f>G855*1.15</f>
        <v>14121.999999999998</v>
      </c>
      <c r="I855" s="19">
        <f t="shared" si="13"/>
        <v>15957.859999999997</v>
      </c>
      <c r="J855" s="24">
        <f>G855*1.13</f>
        <v>13876.399999999998</v>
      </c>
      <c r="K855" s="15"/>
    </row>
    <row r="856" spans="1:11" ht="24.75" x14ac:dyDescent="0.15">
      <c r="A856" s="10">
        <v>852</v>
      </c>
      <c r="B856" s="13" t="s">
        <v>661</v>
      </c>
      <c r="C856" s="34" t="s">
        <v>763</v>
      </c>
      <c r="D856" s="13" t="s">
        <v>658</v>
      </c>
      <c r="E856" s="27" t="s">
        <v>877</v>
      </c>
      <c r="F856" s="5" t="s">
        <v>656</v>
      </c>
      <c r="G856" s="33">
        <v>13860</v>
      </c>
      <c r="H856" s="19">
        <f>G856*1.15</f>
        <v>15938.999999999998</v>
      </c>
      <c r="I856" s="19">
        <f t="shared" si="13"/>
        <v>18011.069999999996</v>
      </c>
      <c r="J856" s="24">
        <f>G856*1.13</f>
        <v>15661.8</v>
      </c>
      <c r="K856" s="15"/>
    </row>
    <row r="857" spans="1:11" ht="24.75" x14ac:dyDescent="0.15">
      <c r="A857" s="10">
        <v>853</v>
      </c>
      <c r="B857" s="13" t="s">
        <v>661</v>
      </c>
      <c r="C857" s="34" t="s">
        <v>763</v>
      </c>
      <c r="D857" s="13" t="s">
        <v>658</v>
      </c>
      <c r="E857" s="42" t="s">
        <v>878</v>
      </c>
      <c r="F857" s="5" t="s">
        <v>656</v>
      </c>
      <c r="G857" s="32">
        <v>13860</v>
      </c>
      <c r="H857" s="19">
        <f>G857*1.15</f>
        <v>15938.999999999998</v>
      </c>
      <c r="I857" s="19">
        <f t="shared" si="13"/>
        <v>18011.069999999996</v>
      </c>
      <c r="J857" s="24">
        <f>G857*1.13</f>
        <v>15661.8</v>
      </c>
      <c r="K857" s="15"/>
    </row>
    <row r="858" spans="1:11" ht="24.75" x14ac:dyDescent="0.15">
      <c r="A858" s="10">
        <v>854</v>
      </c>
      <c r="B858" s="13" t="s">
        <v>661</v>
      </c>
      <c r="C858" s="34" t="s">
        <v>763</v>
      </c>
      <c r="D858" s="13" t="s">
        <v>658</v>
      </c>
      <c r="E858" s="27" t="s">
        <v>879</v>
      </c>
      <c r="F858" s="5" t="s">
        <v>656</v>
      </c>
      <c r="G858" s="33">
        <v>13880</v>
      </c>
      <c r="H858" s="19">
        <f>G858*1.15</f>
        <v>15961.999999999998</v>
      </c>
      <c r="I858" s="19">
        <f t="shared" si="13"/>
        <v>18037.059999999998</v>
      </c>
      <c r="J858" s="24">
        <f>G858*1.13</f>
        <v>15684.399999999998</v>
      </c>
      <c r="K858" s="15"/>
    </row>
    <row r="859" spans="1:11" ht="24.75" x14ac:dyDescent="0.15">
      <c r="A859" s="10">
        <v>855</v>
      </c>
      <c r="B859" s="13" t="s">
        <v>661</v>
      </c>
      <c r="C859" s="34" t="s">
        <v>763</v>
      </c>
      <c r="D859" s="13" t="s">
        <v>658</v>
      </c>
      <c r="E859" s="27" t="s">
        <v>880</v>
      </c>
      <c r="F859" s="5" t="s">
        <v>656</v>
      </c>
      <c r="G859" s="33">
        <v>13880</v>
      </c>
      <c r="H859" s="19">
        <f>G859*1.15</f>
        <v>15961.999999999998</v>
      </c>
      <c r="I859" s="19">
        <f t="shared" si="13"/>
        <v>18037.059999999998</v>
      </c>
      <c r="J859" s="24">
        <f>G859*1.13</f>
        <v>15684.399999999998</v>
      </c>
      <c r="K859" s="15"/>
    </row>
    <row r="860" spans="1:11" ht="24.75" x14ac:dyDescent="0.15">
      <c r="A860" s="10">
        <v>856</v>
      </c>
      <c r="B860" s="13" t="s">
        <v>661</v>
      </c>
      <c r="C860" s="34" t="s">
        <v>763</v>
      </c>
      <c r="D860" s="13" t="s">
        <v>658</v>
      </c>
      <c r="E860" s="27" t="s">
        <v>881</v>
      </c>
      <c r="F860" s="5" t="s">
        <v>656</v>
      </c>
      <c r="G860" s="33">
        <v>13880</v>
      </c>
      <c r="H860" s="19">
        <f>G860*1.15</f>
        <v>15961.999999999998</v>
      </c>
      <c r="I860" s="19">
        <f t="shared" si="13"/>
        <v>18037.059999999998</v>
      </c>
      <c r="J860" s="24">
        <f>G860*1.13</f>
        <v>15684.399999999998</v>
      </c>
      <c r="K860" s="15"/>
    </row>
    <row r="861" spans="1:11" ht="24.75" x14ac:dyDescent="0.15">
      <c r="A861" s="10">
        <v>857</v>
      </c>
      <c r="B861" s="13" t="s">
        <v>661</v>
      </c>
      <c r="C861" s="34" t="s">
        <v>763</v>
      </c>
      <c r="D861" s="13" t="s">
        <v>658</v>
      </c>
      <c r="E861" s="27" t="s">
        <v>882</v>
      </c>
      <c r="F861" s="5" t="s">
        <v>656</v>
      </c>
      <c r="G861" s="33">
        <v>15180</v>
      </c>
      <c r="H861" s="19">
        <f>G861*1.15</f>
        <v>17457</v>
      </c>
      <c r="I861" s="19">
        <f t="shared" si="13"/>
        <v>19726.41</v>
      </c>
      <c r="J861" s="24">
        <f>G861*1.13</f>
        <v>17153.399999999998</v>
      </c>
      <c r="K861" s="15"/>
    </row>
    <row r="862" spans="1:11" ht="24.75" x14ac:dyDescent="0.15">
      <c r="A862" s="10">
        <v>858</v>
      </c>
      <c r="B862" s="13" t="s">
        <v>661</v>
      </c>
      <c r="C862" s="34" t="s">
        <v>763</v>
      </c>
      <c r="D862" s="13" t="s">
        <v>658</v>
      </c>
      <c r="E862" s="27" t="s">
        <v>883</v>
      </c>
      <c r="F862" s="5" t="s">
        <v>656</v>
      </c>
      <c r="G862" s="33">
        <v>15180</v>
      </c>
      <c r="H862" s="19">
        <f>G862*1.15</f>
        <v>17457</v>
      </c>
      <c r="I862" s="19">
        <f t="shared" si="13"/>
        <v>19726.41</v>
      </c>
      <c r="J862" s="24">
        <f>G862*1.13</f>
        <v>17153.399999999998</v>
      </c>
      <c r="K862" s="15"/>
    </row>
    <row r="863" spans="1:11" ht="24.75" x14ac:dyDescent="0.15">
      <c r="A863" s="10">
        <v>859</v>
      </c>
      <c r="B863" s="13" t="s">
        <v>661</v>
      </c>
      <c r="C863" s="34" t="s">
        <v>763</v>
      </c>
      <c r="D863" s="13" t="s">
        <v>658</v>
      </c>
      <c r="E863" s="27" t="s">
        <v>884</v>
      </c>
      <c r="F863" s="5" t="s">
        <v>656</v>
      </c>
      <c r="G863" s="33">
        <v>15180</v>
      </c>
      <c r="H863" s="19">
        <f>G863*1.15</f>
        <v>17457</v>
      </c>
      <c r="I863" s="19">
        <f t="shared" si="13"/>
        <v>19726.41</v>
      </c>
      <c r="J863" s="24">
        <f>G863*1.13</f>
        <v>17153.399999999998</v>
      </c>
      <c r="K863" s="15"/>
    </row>
    <row r="864" spans="1:11" ht="24.75" x14ac:dyDescent="0.15">
      <c r="A864" s="10">
        <v>860</v>
      </c>
      <c r="B864" s="13" t="s">
        <v>661</v>
      </c>
      <c r="C864" s="34" t="s">
        <v>763</v>
      </c>
      <c r="D864" s="13" t="s">
        <v>658</v>
      </c>
      <c r="E864" s="27" t="s">
        <v>885</v>
      </c>
      <c r="F864" s="5" t="s">
        <v>656</v>
      </c>
      <c r="G864" s="33">
        <v>15180</v>
      </c>
      <c r="H864" s="19">
        <f>G864*1.15</f>
        <v>17457</v>
      </c>
      <c r="I864" s="19">
        <f t="shared" si="13"/>
        <v>19726.41</v>
      </c>
      <c r="J864" s="24">
        <f>G864*1.13</f>
        <v>17153.399999999998</v>
      </c>
      <c r="K864" s="15"/>
    </row>
    <row r="865" spans="1:11" ht="24.75" x14ac:dyDescent="0.15">
      <c r="A865" s="10">
        <v>861</v>
      </c>
      <c r="B865" s="13" t="s">
        <v>661</v>
      </c>
      <c r="C865" s="34" t="s">
        <v>763</v>
      </c>
      <c r="D865" s="13" t="s">
        <v>658</v>
      </c>
      <c r="E865" s="27" t="s">
        <v>886</v>
      </c>
      <c r="F865" s="5" t="s">
        <v>656</v>
      </c>
      <c r="G865" s="33">
        <v>15180</v>
      </c>
      <c r="H865" s="19">
        <f>G865*1.15</f>
        <v>17457</v>
      </c>
      <c r="I865" s="19">
        <f t="shared" si="13"/>
        <v>19726.41</v>
      </c>
      <c r="J865" s="24">
        <f>G865*1.13</f>
        <v>17153.399999999998</v>
      </c>
      <c r="K865" s="15"/>
    </row>
    <row r="866" spans="1:11" ht="24.75" x14ac:dyDescent="0.15">
      <c r="A866" s="10">
        <v>862</v>
      </c>
      <c r="B866" s="13" t="s">
        <v>661</v>
      </c>
      <c r="C866" s="34" t="s">
        <v>763</v>
      </c>
      <c r="D866" s="13" t="s">
        <v>658</v>
      </c>
      <c r="E866" s="27" t="s">
        <v>887</v>
      </c>
      <c r="F866" s="5" t="s">
        <v>656</v>
      </c>
      <c r="G866" s="33">
        <v>15180</v>
      </c>
      <c r="H866" s="19">
        <f>G866*1.15</f>
        <v>17457</v>
      </c>
      <c r="I866" s="19">
        <f t="shared" si="13"/>
        <v>19726.41</v>
      </c>
      <c r="J866" s="24">
        <f>G866*1.13</f>
        <v>17153.399999999998</v>
      </c>
      <c r="K866" s="15"/>
    </row>
    <row r="867" spans="1:11" ht="24.75" x14ac:dyDescent="0.15">
      <c r="A867" s="10">
        <v>863</v>
      </c>
      <c r="B867" s="13" t="s">
        <v>661</v>
      </c>
      <c r="C867" s="34" t="s">
        <v>763</v>
      </c>
      <c r="D867" s="13" t="s">
        <v>658</v>
      </c>
      <c r="E867" s="27" t="s">
        <v>888</v>
      </c>
      <c r="F867" s="5" t="s">
        <v>656</v>
      </c>
      <c r="G867" s="33">
        <v>23380</v>
      </c>
      <c r="H867" s="19">
        <f>G867*1.15</f>
        <v>26886.999999999996</v>
      </c>
      <c r="I867" s="19">
        <f t="shared" si="13"/>
        <v>30382.309999999994</v>
      </c>
      <c r="J867" s="24">
        <f>G867*1.13</f>
        <v>26419.399999999998</v>
      </c>
      <c r="K867" s="15"/>
    </row>
    <row r="868" spans="1:11" ht="24.75" x14ac:dyDescent="0.15">
      <c r="A868" s="10">
        <v>864</v>
      </c>
      <c r="B868" s="13" t="s">
        <v>661</v>
      </c>
      <c r="C868" s="34" t="s">
        <v>763</v>
      </c>
      <c r="D868" s="13" t="s">
        <v>658</v>
      </c>
      <c r="E868" s="27" t="s">
        <v>889</v>
      </c>
      <c r="F868" s="5" t="s">
        <v>656</v>
      </c>
      <c r="G868" s="33">
        <v>23380</v>
      </c>
      <c r="H868" s="19">
        <f>G868*1.15</f>
        <v>26886.999999999996</v>
      </c>
      <c r="I868" s="19">
        <f t="shared" si="13"/>
        <v>30382.309999999994</v>
      </c>
      <c r="J868" s="24">
        <f>G868*1.13</f>
        <v>26419.399999999998</v>
      </c>
      <c r="K868" s="15"/>
    </row>
    <row r="869" spans="1:11" ht="24.75" x14ac:dyDescent="0.15">
      <c r="A869" s="10">
        <v>865</v>
      </c>
      <c r="B869" s="13" t="s">
        <v>661</v>
      </c>
      <c r="C869" s="34" t="s">
        <v>763</v>
      </c>
      <c r="D869" s="13" t="s">
        <v>658</v>
      </c>
      <c r="E869" s="27" t="s">
        <v>890</v>
      </c>
      <c r="F869" s="5" t="s">
        <v>656</v>
      </c>
      <c r="G869" s="33">
        <v>23800</v>
      </c>
      <c r="H869" s="19">
        <f>G869*1.15</f>
        <v>27369.999999999996</v>
      </c>
      <c r="I869" s="19">
        <f t="shared" si="13"/>
        <v>30928.099999999991</v>
      </c>
      <c r="J869" s="24">
        <f>G869*1.13</f>
        <v>26893.999999999996</v>
      </c>
      <c r="K869" s="15"/>
    </row>
    <row r="870" spans="1:11" ht="24.75" x14ac:dyDescent="0.15">
      <c r="A870" s="10">
        <v>866</v>
      </c>
      <c r="B870" s="13" t="s">
        <v>661</v>
      </c>
      <c r="C870" s="34" t="s">
        <v>763</v>
      </c>
      <c r="D870" s="13" t="s">
        <v>658</v>
      </c>
      <c r="E870" s="27" t="s">
        <v>891</v>
      </c>
      <c r="F870" s="5" t="s">
        <v>656</v>
      </c>
      <c r="G870" s="33">
        <v>25260</v>
      </c>
      <c r="H870" s="19">
        <f>G870*1.15</f>
        <v>29048.999999999996</v>
      </c>
      <c r="I870" s="19">
        <f t="shared" si="13"/>
        <v>32825.369999999995</v>
      </c>
      <c r="J870" s="24">
        <f>G870*1.13</f>
        <v>28543.799999999996</v>
      </c>
      <c r="K870" s="15"/>
    </row>
    <row r="871" spans="1:11" ht="24.75" x14ac:dyDescent="0.15">
      <c r="A871" s="10">
        <v>867</v>
      </c>
      <c r="B871" s="13" t="s">
        <v>661</v>
      </c>
      <c r="C871" s="34" t="s">
        <v>763</v>
      </c>
      <c r="D871" s="13" t="s">
        <v>658</v>
      </c>
      <c r="E871" s="27" t="s">
        <v>892</v>
      </c>
      <c r="F871" s="5" t="s">
        <v>656</v>
      </c>
      <c r="G871" s="33">
        <v>25260</v>
      </c>
      <c r="H871" s="19">
        <f>G871*1.15</f>
        <v>29048.999999999996</v>
      </c>
      <c r="I871" s="19">
        <f t="shared" si="13"/>
        <v>32825.369999999995</v>
      </c>
      <c r="J871" s="24">
        <f>G871*1.13</f>
        <v>28543.799999999996</v>
      </c>
      <c r="K871" s="15"/>
    </row>
    <row r="872" spans="1:11" ht="24.75" x14ac:dyDescent="0.15">
      <c r="A872" s="10">
        <v>868</v>
      </c>
      <c r="B872" s="13" t="s">
        <v>661</v>
      </c>
      <c r="C872" s="34" t="s">
        <v>763</v>
      </c>
      <c r="D872" s="13" t="s">
        <v>658</v>
      </c>
      <c r="E872" s="27" t="s">
        <v>893</v>
      </c>
      <c r="F872" s="5" t="s">
        <v>656</v>
      </c>
      <c r="G872" s="33">
        <v>25260</v>
      </c>
      <c r="H872" s="19">
        <f>G872*1.15</f>
        <v>29048.999999999996</v>
      </c>
      <c r="I872" s="19">
        <f t="shared" si="13"/>
        <v>32825.369999999995</v>
      </c>
      <c r="J872" s="24">
        <f>G872*1.13</f>
        <v>28543.799999999996</v>
      </c>
      <c r="K872" s="15"/>
    </row>
    <row r="873" spans="1:11" ht="24.75" x14ac:dyDescent="0.15">
      <c r="A873" s="10">
        <v>869</v>
      </c>
      <c r="B873" s="13" t="s">
        <v>661</v>
      </c>
      <c r="C873" s="34" t="s">
        <v>763</v>
      </c>
      <c r="D873" s="13" t="s">
        <v>658</v>
      </c>
      <c r="E873" s="27" t="s">
        <v>894</v>
      </c>
      <c r="F873" s="5" t="s">
        <v>656</v>
      </c>
      <c r="G873" s="33">
        <v>10180</v>
      </c>
      <c r="H873" s="19">
        <f>G873*1.15</f>
        <v>11707</v>
      </c>
      <c r="I873" s="19">
        <f t="shared" si="13"/>
        <v>13228.909999999998</v>
      </c>
      <c r="J873" s="24">
        <f>G873*1.13</f>
        <v>11503.4</v>
      </c>
      <c r="K873" s="15"/>
    </row>
    <row r="874" spans="1:11" ht="24.75" x14ac:dyDescent="0.15">
      <c r="A874" s="10">
        <v>870</v>
      </c>
      <c r="B874" s="13" t="s">
        <v>661</v>
      </c>
      <c r="C874" s="34" t="s">
        <v>763</v>
      </c>
      <c r="D874" s="13" t="s">
        <v>658</v>
      </c>
      <c r="E874" s="27" t="s">
        <v>895</v>
      </c>
      <c r="F874" s="5" t="s">
        <v>656</v>
      </c>
      <c r="G874" s="33">
        <v>12480</v>
      </c>
      <c r="H874" s="19">
        <f>G874*1.15</f>
        <v>14351.999999999998</v>
      </c>
      <c r="I874" s="19">
        <f t="shared" si="13"/>
        <v>16217.759999999997</v>
      </c>
      <c r="J874" s="24">
        <f>G874*1.13</f>
        <v>14102.399999999998</v>
      </c>
      <c r="K874" s="15"/>
    </row>
    <row r="875" spans="1:11" ht="24.75" x14ac:dyDescent="0.15">
      <c r="A875" s="10">
        <v>871</v>
      </c>
      <c r="B875" s="13" t="s">
        <v>661</v>
      </c>
      <c r="C875" s="34" t="s">
        <v>763</v>
      </c>
      <c r="D875" s="13" t="s">
        <v>658</v>
      </c>
      <c r="E875" s="27" t="s">
        <v>896</v>
      </c>
      <c r="F875" s="5" t="s">
        <v>656</v>
      </c>
      <c r="G875" s="33">
        <v>14100</v>
      </c>
      <c r="H875" s="19">
        <f>G875*1.15</f>
        <v>16214.999999999998</v>
      </c>
      <c r="I875" s="19">
        <f t="shared" si="13"/>
        <v>18322.949999999997</v>
      </c>
      <c r="J875" s="24">
        <f>G875*1.13</f>
        <v>15932.999999999998</v>
      </c>
      <c r="K875" s="15"/>
    </row>
    <row r="876" spans="1:11" ht="24.75" x14ac:dyDescent="0.15">
      <c r="A876" s="10">
        <v>872</v>
      </c>
      <c r="B876" s="13" t="s">
        <v>661</v>
      </c>
      <c r="C876" s="34" t="s">
        <v>763</v>
      </c>
      <c r="D876" s="13" t="s">
        <v>658</v>
      </c>
      <c r="E876" s="27" t="s">
        <v>897</v>
      </c>
      <c r="F876" s="5" t="s">
        <v>656</v>
      </c>
      <c r="G876" s="33">
        <v>14100</v>
      </c>
      <c r="H876" s="19">
        <f>G876*1.15</f>
        <v>16214.999999999998</v>
      </c>
      <c r="I876" s="19">
        <f t="shared" si="13"/>
        <v>18322.949999999997</v>
      </c>
      <c r="J876" s="24">
        <f>G876*1.13</f>
        <v>15932.999999999998</v>
      </c>
      <c r="K876" s="15"/>
    </row>
    <row r="877" spans="1:11" ht="24.75" x14ac:dyDescent="0.15">
      <c r="A877" s="10">
        <v>873</v>
      </c>
      <c r="B877" s="13" t="s">
        <v>661</v>
      </c>
      <c r="C877" s="34" t="s">
        <v>763</v>
      </c>
      <c r="D877" s="13" t="s">
        <v>658</v>
      </c>
      <c r="E877" s="27" t="s">
        <v>898</v>
      </c>
      <c r="F877" s="5" t="s">
        <v>656</v>
      </c>
      <c r="G877" s="33">
        <v>14100</v>
      </c>
      <c r="H877" s="19">
        <f>G877*1.15</f>
        <v>16214.999999999998</v>
      </c>
      <c r="I877" s="19">
        <f t="shared" si="13"/>
        <v>18322.949999999997</v>
      </c>
      <c r="J877" s="24">
        <f>G877*1.13</f>
        <v>15932.999999999998</v>
      </c>
      <c r="K877" s="15"/>
    </row>
    <row r="878" spans="1:11" ht="24.75" x14ac:dyDescent="0.15">
      <c r="A878" s="10">
        <v>874</v>
      </c>
      <c r="B878" s="13" t="s">
        <v>661</v>
      </c>
      <c r="C878" s="34" t="s">
        <v>763</v>
      </c>
      <c r="D878" s="13" t="s">
        <v>658</v>
      </c>
      <c r="E878" s="27" t="s">
        <v>899</v>
      </c>
      <c r="F878" s="5" t="s">
        <v>656</v>
      </c>
      <c r="G878" s="33">
        <v>14100</v>
      </c>
      <c r="H878" s="19">
        <f>G878*1.15</f>
        <v>16214.999999999998</v>
      </c>
      <c r="I878" s="19">
        <f t="shared" si="13"/>
        <v>18322.949999999997</v>
      </c>
      <c r="J878" s="24">
        <f>G878*1.13</f>
        <v>15932.999999999998</v>
      </c>
      <c r="K878" s="15"/>
    </row>
    <row r="879" spans="1:11" ht="24.75" x14ac:dyDescent="0.15">
      <c r="A879" s="10">
        <v>875</v>
      </c>
      <c r="B879" s="13" t="s">
        <v>661</v>
      </c>
      <c r="C879" s="34" t="s">
        <v>763</v>
      </c>
      <c r="D879" s="13" t="s">
        <v>658</v>
      </c>
      <c r="E879" s="27" t="s">
        <v>900</v>
      </c>
      <c r="F879" s="5" t="s">
        <v>656</v>
      </c>
      <c r="G879" s="33">
        <v>15000</v>
      </c>
      <c r="H879" s="19">
        <f>G879*1.15</f>
        <v>17250</v>
      </c>
      <c r="I879" s="19">
        <f t="shared" si="13"/>
        <v>19492.499999999996</v>
      </c>
      <c r="J879" s="24">
        <f>G879*1.13</f>
        <v>16950</v>
      </c>
      <c r="K879" s="15"/>
    </row>
    <row r="880" spans="1:11" ht="24.75" x14ac:dyDescent="0.15">
      <c r="A880" s="10">
        <v>876</v>
      </c>
      <c r="B880" s="13" t="s">
        <v>661</v>
      </c>
      <c r="C880" s="34" t="s">
        <v>763</v>
      </c>
      <c r="D880" s="13" t="s">
        <v>658</v>
      </c>
      <c r="E880" s="27" t="s">
        <v>901</v>
      </c>
      <c r="F880" s="5" t="s">
        <v>656</v>
      </c>
      <c r="G880" s="33">
        <v>15400</v>
      </c>
      <c r="H880" s="19">
        <f>G880*1.15</f>
        <v>17710</v>
      </c>
      <c r="I880" s="19">
        <f t="shared" si="13"/>
        <v>20012.3</v>
      </c>
      <c r="J880" s="24">
        <f>G880*1.13</f>
        <v>17402</v>
      </c>
      <c r="K880" s="15"/>
    </row>
    <row r="881" spans="1:11" ht="24.75" x14ac:dyDescent="0.15">
      <c r="A881" s="10">
        <v>877</v>
      </c>
      <c r="B881" s="13" t="s">
        <v>661</v>
      </c>
      <c r="C881" s="34" t="s">
        <v>763</v>
      </c>
      <c r="D881" s="13" t="s">
        <v>658</v>
      </c>
      <c r="E881" s="27" t="s">
        <v>902</v>
      </c>
      <c r="F881" s="5" t="s">
        <v>656</v>
      </c>
      <c r="G881" s="33">
        <v>15400</v>
      </c>
      <c r="H881" s="19">
        <f>G881*1.15</f>
        <v>17710</v>
      </c>
      <c r="I881" s="19">
        <f t="shared" si="13"/>
        <v>20012.3</v>
      </c>
      <c r="J881" s="24">
        <f>G881*1.13</f>
        <v>17402</v>
      </c>
      <c r="K881" s="15"/>
    </row>
    <row r="882" spans="1:11" ht="24.75" x14ac:dyDescent="0.15">
      <c r="A882" s="10">
        <v>878</v>
      </c>
      <c r="B882" s="13" t="s">
        <v>661</v>
      </c>
      <c r="C882" s="34" t="s">
        <v>763</v>
      </c>
      <c r="D882" s="13" t="s">
        <v>658</v>
      </c>
      <c r="E882" s="27" t="s">
        <v>903</v>
      </c>
      <c r="F882" s="5" t="s">
        <v>656</v>
      </c>
      <c r="G882" s="33">
        <v>15400</v>
      </c>
      <c r="H882" s="19">
        <f>G882*1.15</f>
        <v>17710</v>
      </c>
      <c r="I882" s="19">
        <f t="shared" si="13"/>
        <v>20012.3</v>
      </c>
      <c r="J882" s="24">
        <f>G882*1.13</f>
        <v>17402</v>
      </c>
      <c r="K882" s="15"/>
    </row>
    <row r="883" spans="1:11" ht="24.75" x14ac:dyDescent="0.15">
      <c r="A883" s="10">
        <v>879</v>
      </c>
      <c r="B883" s="13" t="s">
        <v>661</v>
      </c>
      <c r="C883" s="34" t="s">
        <v>763</v>
      </c>
      <c r="D883" s="13" t="s">
        <v>658</v>
      </c>
      <c r="E883" s="27" t="s">
        <v>904</v>
      </c>
      <c r="F883" s="5" t="s">
        <v>656</v>
      </c>
      <c r="G883" s="33">
        <v>24060</v>
      </c>
      <c r="H883" s="19">
        <f>G883*1.15</f>
        <v>27668.999999999996</v>
      </c>
      <c r="I883" s="19">
        <f t="shared" si="13"/>
        <v>31265.969999999994</v>
      </c>
      <c r="J883" s="24">
        <f>G883*1.13</f>
        <v>27187.799999999996</v>
      </c>
      <c r="K883" s="15"/>
    </row>
    <row r="884" spans="1:11" ht="24.75" x14ac:dyDescent="0.15">
      <c r="A884" s="10">
        <v>880</v>
      </c>
      <c r="B884" s="13" t="s">
        <v>661</v>
      </c>
      <c r="C884" s="34" t="s">
        <v>763</v>
      </c>
      <c r="D884" s="13" t="s">
        <v>658</v>
      </c>
      <c r="E884" s="27" t="s">
        <v>905</v>
      </c>
      <c r="F884" s="5" t="s">
        <v>656</v>
      </c>
      <c r="G884" s="33">
        <v>24060</v>
      </c>
      <c r="H884" s="19">
        <f>G884*1.15</f>
        <v>27668.999999999996</v>
      </c>
      <c r="I884" s="19">
        <f t="shared" si="13"/>
        <v>31265.969999999994</v>
      </c>
      <c r="J884" s="24">
        <f>G884*1.13</f>
        <v>27187.799999999996</v>
      </c>
      <c r="K884" s="15"/>
    </row>
    <row r="885" spans="1:11" ht="24.75" x14ac:dyDescent="0.15">
      <c r="A885" s="10">
        <v>881</v>
      </c>
      <c r="B885" s="13" t="s">
        <v>661</v>
      </c>
      <c r="C885" s="34" t="s">
        <v>763</v>
      </c>
      <c r="D885" s="13" t="s">
        <v>658</v>
      </c>
      <c r="E885" s="27" t="s">
        <v>906</v>
      </c>
      <c r="F885" s="5" t="s">
        <v>656</v>
      </c>
      <c r="G885" s="33">
        <v>24060</v>
      </c>
      <c r="H885" s="19">
        <f>G885*1.15</f>
        <v>27668.999999999996</v>
      </c>
      <c r="I885" s="19">
        <f t="shared" si="13"/>
        <v>31265.969999999994</v>
      </c>
      <c r="J885" s="24">
        <f>G885*1.13</f>
        <v>27187.799999999996</v>
      </c>
      <c r="K885" s="15"/>
    </row>
    <row r="886" spans="1:11" ht="24.75" x14ac:dyDescent="0.15">
      <c r="A886" s="10">
        <v>882</v>
      </c>
      <c r="B886" s="13" t="s">
        <v>661</v>
      </c>
      <c r="C886" s="34" t="s">
        <v>763</v>
      </c>
      <c r="D886" s="13" t="s">
        <v>658</v>
      </c>
      <c r="E886" s="27" t="s">
        <v>907</v>
      </c>
      <c r="F886" s="5" t="s">
        <v>656</v>
      </c>
      <c r="G886" s="33">
        <v>24400</v>
      </c>
      <c r="H886" s="19">
        <f>G886*1.15</f>
        <v>28059.999999999996</v>
      </c>
      <c r="I886" s="19">
        <f t="shared" si="13"/>
        <v>31707.799999999992</v>
      </c>
      <c r="J886" s="24">
        <f>G886*1.13</f>
        <v>27571.999999999996</v>
      </c>
      <c r="K886" s="15"/>
    </row>
    <row r="887" spans="1:11" ht="24.75" x14ac:dyDescent="0.15">
      <c r="A887" s="10">
        <v>883</v>
      </c>
      <c r="B887" s="13" t="s">
        <v>661</v>
      </c>
      <c r="C887" s="34" t="s">
        <v>763</v>
      </c>
      <c r="D887" s="13" t="s">
        <v>658</v>
      </c>
      <c r="E887" s="27" t="s">
        <v>908</v>
      </c>
      <c r="F887" s="5" t="s">
        <v>656</v>
      </c>
      <c r="G887" s="33">
        <v>25860</v>
      </c>
      <c r="H887" s="19">
        <f>G887*1.15</f>
        <v>29738.999999999996</v>
      </c>
      <c r="I887" s="19">
        <f t="shared" si="13"/>
        <v>33605.069999999992</v>
      </c>
      <c r="J887" s="24">
        <f>G887*1.13</f>
        <v>29221.799999999996</v>
      </c>
      <c r="K887" s="15"/>
    </row>
    <row r="888" spans="1:11" ht="24.75" x14ac:dyDescent="0.15">
      <c r="A888" s="10">
        <v>884</v>
      </c>
      <c r="B888" s="13" t="s">
        <v>661</v>
      </c>
      <c r="C888" s="34" t="s">
        <v>763</v>
      </c>
      <c r="D888" s="13" t="s">
        <v>658</v>
      </c>
      <c r="E888" s="27" t="s">
        <v>909</v>
      </c>
      <c r="F888" s="5" t="s">
        <v>656</v>
      </c>
      <c r="G888" s="33">
        <v>25860</v>
      </c>
      <c r="H888" s="19">
        <f>G888*1.15</f>
        <v>29738.999999999996</v>
      </c>
      <c r="I888" s="19">
        <f t="shared" si="13"/>
        <v>33605.069999999992</v>
      </c>
      <c r="J888" s="24">
        <f>G888*1.13</f>
        <v>29221.799999999996</v>
      </c>
      <c r="K888" s="15"/>
    </row>
    <row r="889" spans="1:11" ht="24.75" x14ac:dyDescent="0.15">
      <c r="A889" s="10">
        <v>885</v>
      </c>
      <c r="B889" s="13" t="s">
        <v>661</v>
      </c>
      <c r="C889" s="34" t="s">
        <v>763</v>
      </c>
      <c r="D889" s="13" t="s">
        <v>658</v>
      </c>
      <c r="E889" s="27" t="s">
        <v>910</v>
      </c>
      <c r="F889" s="5" t="s">
        <v>656</v>
      </c>
      <c r="G889" s="33">
        <v>25860</v>
      </c>
      <c r="H889" s="19">
        <f>G889*1.15</f>
        <v>29738.999999999996</v>
      </c>
      <c r="I889" s="19">
        <f t="shared" si="13"/>
        <v>33605.069999999992</v>
      </c>
      <c r="J889" s="24">
        <f>G889*1.13</f>
        <v>29221.799999999996</v>
      </c>
      <c r="K889" s="15"/>
    </row>
    <row r="890" spans="1:11" ht="24.75" x14ac:dyDescent="0.15">
      <c r="A890" s="10">
        <v>886</v>
      </c>
      <c r="B890" s="13" t="s">
        <v>661</v>
      </c>
      <c r="C890" s="34" t="s">
        <v>763</v>
      </c>
      <c r="D890" s="13" t="s">
        <v>658</v>
      </c>
      <c r="E890" s="27" t="s">
        <v>911</v>
      </c>
      <c r="F890" s="5" t="s">
        <v>656</v>
      </c>
      <c r="G890" s="33">
        <v>26000</v>
      </c>
      <c r="H890" s="19">
        <f>G890*1.15</f>
        <v>29899.999999999996</v>
      </c>
      <c r="I890" s="19">
        <f t="shared" si="13"/>
        <v>33786.999999999993</v>
      </c>
      <c r="J890" s="24">
        <f>G890*1.13</f>
        <v>29379.999999999996</v>
      </c>
      <c r="K890" s="15"/>
    </row>
    <row r="891" spans="1:11" ht="24.75" x14ac:dyDescent="0.15">
      <c r="A891" s="10">
        <v>887</v>
      </c>
      <c r="B891" s="13" t="s">
        <v>661</v>
      </c>
      <c r="C891" s="34" t="s">
        <v>763</v>
      </c>
      <c r="D891" s="13" t="s">
        <v>658</v>
      </c>
      <c r="E891" s="27" t="s">
        <v>912</v>
      </c>
      <c r="F891" s="5" t="s">
        <v>656</v>
      </c>
      <c r="G891" s="33">
        <v>12000</v>
      </c>
      <c r="H891" s="19">
        <f>G891*1.15</f>
        <v>13799.999999999998</v>
      </c>
      <c r="I891" s="19">
        <f t="shared" si="13"/>
        <v>15593.999999999996</v>
      </c>
      <c r="J891" s="24">
        <f>G891*1.13</f>
        <v>13559.999999999998</v>
      </c>
      <c r="K891" s="15"/>
    </row>
    <row r="892" spans="1:11" ht="24.75" x14ac:dyDescent="0.15">
      <c r="A892" s="10">
        <v>888</v>
      </c>
      <c r="B892" s="13" t="s">
        <v>661</v>
      </c>
      <c r="C892" s="34" t="s">
        <v>763</v>
      </c>
      <c r="D892" s="13" t="s">
        <v>658</v>
      </c>
      <c r="E892" s="27" t="s">
        <v>913</v>
      </c>
      <c r="F892" s="5" t="s">
        <v>656</v>
      </c>
      <c r="G892" s="33">
        <v>15000</v>
      </c>
      <c r="H892" s="19">
        <f>G892*1.15</f>
        <v>17250</v>
      </c>
      <c r="I892" s="19">
        <f t="shared" si="13"/>
        <v>19492.499999999996</v>
      </c>
      <c r="J892" s="24">
        <f>G892*1.13</f>
        <v>16950</v>
      </c>
      <c r="K892" s="15"/>
    </row>
    <row r="893" spans="1:11" x14ac:dyDescent="0.15">
      <c r="A893" s="44" t="s">
        <v>914</v>
      </c>
      <c r="B893" s="44"/>
      <c r="C893" s="44"/>
      <c r="D893" s="44"/>
      <c r="E893" s="44"/>
      <c r="F893" s="44"/>
      <c r="G893" s="44"/>
      <c r="H893" s="44"/>
      <c r="I893" s="44"/>
      <c r="J893" s="44"/>
      <c r="K893" s="44"/>
    </row>
  </sheetData>
  <mergeCells count="6">
    <mergeCell ref="A893:K893"/>
    <mergeCell ref="A1:B1"/>
    <mergeCell ref="A3:B3"/>
    <mergeCell ref="C3:D3"/>
    <mergeCell ref="F3:H3"/>
    <mergeCell ref="I3:K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水泵价格表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2023-06-14T07:27:28Z</cp:lastPrinted>
  <dcterms:created xsi:type="dcterms:W3CDTF">2023-02-12T09:45:00Z</dcterms:created>
  <dcterms:modified xsi:type="dcterms:W3CDTF">2023-10-13T09:50:42Z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F85DB2504B0947A0A084AB108B12D4B1_13</vt:lpwstr>
  </property>
  <property fmtid="{D5CDD505-2E9C-101B-9397-08002B2CF9AE}" pid="3" name="KSOProductBuildVer">
    <vt:lpwstr>2052-11.1.0.14309</vt:lpwstr>
  </property>
</Properties>
</file>