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<sst xmlns="http://schemas.openxmlformats.org/spreadsheetml/2006/main" count="401" uniqueCount="98">
  <si>
    <t>莆田市建设工程材料品牌市场价格表</t>
  </si>
  <si>
    <t>公司名称：福建亢达科技有限公司（盖章）    品牌：亢达     日期：2024年06月25日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</si>
  <si>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</si>
  <si>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</si>
  <si>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</si>
  <si>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</si>
  <si>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</si>
  <si>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</si>
  <si>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</si>
  <si>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</si>
  <si>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</si>
  <si>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建筑安装</t>
  </si>
  <si>
    <t>槽式桥架</t>
  </si>
  <si>
    <t>福州/福建亢达科技有限公司</t>
  </si>
  <si>
    <t>50*25 板厚1.0</t>
  </si>
  <si>
    <t>m</t>
  </si>
  <si>
    <t>50*50 板厚1.0</t>
  </si>
  <si>
    <t>100*50 板厚1.0</t>
  </si>
  <si>
    <t>100*75 板厚1.0</t>
  </si>
  <si>
    <t>100*100 板厚1.0</t>
  </si>
  <si>
    <t>150*75 板厚1.0</t>
  </si>
  <si>
    <t>150*100 板厚1.0</t>
  </si>
  <si>
    <t>200*100 板厚1.2</t>
  </si>
  <si>
    <t>200*150 板厚1.2</t>
  </si>
  <si>
    <t>300*100 板厚1.2</t>
  </si>
  <si>
    <t>300*150 板厚1.2</t>
  </si>
  <si>
    <t>300*200 板厚1.2</t>
  </si>
  <si>
    <t>400*100 板厚1.5</t>
  </si>
  <si>
    <t>400*150 板厚1.5</t>
  </si>
  <si>
    <t>400*200 板厚1.5</t>
  </si>
  <si>
    <t>500*100 板厚1.5</t>
  </si>
  <si>
    <t>500*150 板厚1.5</t>
  </si>
  <si>
    <t>500*200 板厚1.5</t>
  </si>
  <si>
    <t>600*100 板厚2.0</t>
  </si>
  <si>
    <t>600*150 板厚2.0</t>
  </si>
  <si>
    <t>600*200 板厚2.0</t>
  </si>
  <si>
    <t>800*100 板厚2.0</t>
  </si>
  <si>
    <t>800*150 板厚2.0</t>
  </si>
  <si>
    <t>800*200 板厚2.0</t>
  </si>
  <si>
    <t>1000*100 板厚2.5</t>
  </si>
  <si>
    <t>1000*150 板厚2.5</t>
  </si>
  <si>
    <t>1000*200 板厚2.5</t>
  </si>
  <si>
    <t>梯级式桥架</t>
  </si>
  <si>
    <t>200*100</t>
  </si>
  <si>
    <t>300*100</t>
  </si>
  <si>
    <t>300*150</t>
  </si>
  <si>
    <t>300*200</t>
  </si>
  <si>
    <t>400*100</t>
  </si>
  <si>
    <t>400*150</t>
  </si>
  <si>
    <t>400*200</t>
  </si>
  <si>
    <t>500*100</t>
  </si>
  <si>
    <t>500*150</t>
  </si>
  <si>
    <t>500*200</t>
  </si>
  <si>
    <t>600*100</t>
  </si>
  <si>
    <t>600*150</t>
  </si>
  <si>
    <t>600*200</t>
  </si>
  <si>
    <t>800*100</t>
  </si>
  <si>
    <t>800*150</t>
  </si>
  <si>
    <t>800*200</t>
  </si>
  <si>
    <t>1000*100</t>
  </si>
  <si>
    <t>1000*150</t>
  </si>
  <si>
    <t>1000*200</t>
  </si>
  <si>
    <t>槽内横担</t>
  </si>
  <si>
    <t>W=50</t>
  </si>
  <si>
    <t>W=100</t>
  </si>
  <si>
    <t>W=150</t>
  </si>
  <si>
    <t>W=200</t>
  </si>
  <si>
    <t>W=250</t>
  </si>
  <si>
    <t>W=300</t>
  </si>
  <si>
    <t>W=400</t>
  </si>
  <si>
    <t>W=500</t>
  </si>
  <si>
    <t>W=600</t>
  </si>
  <si>
    <t>W=700</t>
  </si>
  <si>
    <t>W=800</t>
  </si>
  <si>
    <t>W=900</t>
  </si>
  <si>
    <t>W=1000</t>
  </si>
  <si>
    <t>隔板</t>
  </si>
  <si>
    <t>h=50</t>
  </si>
  <si>
    <t>h=75</t>
  </si>
  <si>
    <t>h=100</t>
  </si>
  <si>
    <t>h=125</t>
  </si>
  <si>
    <t>h=150</t>
  </si>
  <si>
    <t>h=200</t>
  </si>
  <si>
    <t>工字钢立柱带底座</t>
  </si>
  <si>
    <t>L=1000</t>
  </si>
  <si>
    <t>槽钢立柱带底柱</t>
  </si>
  <si>
    <t>角钢立柱带底座</t>
  </si>
  <si>
    <t>托臂</t>
  </si>
  <si>
    <t>B=100</t>
  </si>
  <si>
    <t>B=150</t>
  </si>
  <si>
    <t>B=200</t>
  </si>
  <si>
    <t>B=300</t>
  </si>
  <si>
    <t>B=400</t>
  </si>
  <si>
    <t>B=500</t>
  </si>
  <si>
    <t>B=600</t>
  </si>
  <si>
    <t>B=700</t>
  </si>
  <si>
    <t>B=800</t>
  </si>
  <si>
    <t>B=1000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</si>
</sst>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workbookViewId="0">
      <selection activeCell="P5" sqref="P5"/>
    </sheetView>
  </sheetViews>
  <sheetFormatPr defaultColWidth="9" defaultRowHeight="13.5"/>
  <cols>
    <col min="1" max="1" width="6.125" style="1" customWidth="1"/>
    <col min="2" max="2" width="14.25" style="1" customWidth="1"/>
    <col min="3" max="3" width="16.875" style="1" customWidth="1"/>
    <col min="4" max="4" width="25.375" style="1" customWidth="1"/>
    <col min="5" max="5" width="20.375" style="1" customWidth="1"/>
    <col min="6" max="6" width="9" style="1"/>
    <col min="7" max="7" width="9.375" style="1" customWidth="1"/>
    <col min="8" max="8" width="10.5" style="1" customWidth="1"/>
    <col min="9" max="10" width="9" style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8.7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7.5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0" customHeight="1" spans="1:9">
      <c r="A4" s="7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8" t="s">
        <v>15</v>
      </c>
      <c r="G4" s="9">
        <f>H4/1.13</f>
        <v>15.929203539823</v>
      </c>
      <c r="H4" s="10">
        <v>18</v>
      </c>
      <c r="I4" s="7"/>
    </row>
    <row r="5" ht="20" customHeight="1" spans="1:9">
      <c r="A5" s="7">
        <v>2</v>
      </c>
      <c r="B5" s="7" t="s">
        <v>11</v>
      </c>
      <c r="C5" s="8" t="s">
        <v>12</v>
      </c>
      <c r="D5" s="7" t="s">
        <v>13</v>
      </c>
      <c r="E5" s="8" t="s">
        <v>16</v>
      </c>
      <c r="F5" s="8" t="s">
        <v>15</v>
      </c>
      <c r="G5" s="9">
        <f t="shared" ref="G5:G36" si="0">H5/1.13</f>
        <v>19.9115044247788</v>
      </c>
      <c r="H5" s="11">
        <v>22.5</v>
      </c>
      <c r="I5" s="7"/>
    </row>
    <row r="6" ht="20" customHeight="1" spans="1:9">
      <c r="A6" s="7">
        <v>3</v>
      </c>
      <c r="B6" s="7" t="s">
        <v>11</v>
      </c>
      <c r="C6" s="8" t="s">
        <v>12</v>
      </c>
      <c r="D6" s="7" t="s">
        <v>13</v>
      </c>
      <c r="E6" s="8" t="s">
        <v>17</v>
      </c>
      <c r="F6" s="8" t="s">
        <v>15</v>
      </c>
      <c r="G6" s="9">
        <f t="shared" si="0"/>
        <v>27.0796460176991</v>
      </c>
      <c r="H6" s="11">
        <v>30.6</v>
      </c>
      <c r="I6" s="7"/>
    </row>
    <row r="7" ht="20" customHeight="1" spans="1:9">
      <c r="A7" s="7">
        <v>4</v>
      </c>
      <c r="B7" s="7" t="s">
        <v>11</v>
      </c>
      <c r="C7" s="8" t="s">
        <v>12</v>
      </c>
      <c r="D7" s="7" t="s">
        <v>13</v>
      </c>
      <c r="E7" s="8" t="s">
        <v>18</v>
      </c>
      <c r="F7" s="8" t="s">
        <v>15</v>
      </c>
      <c r="G7" s="9">
        <f t="shared" si="0"/>
        <v>31.858407079646</v>
      </c>
      <c r="H7" s="11">
        <v>36</v>
      </c>
      <c r="I7" s="7"/>
    </row>
    <row r="8" ht="20" customHeight="1" spans="1:9">
      <c r="A8" s="7">
        <v>5</v>
      </c>
      <c r="B8" s="7" t="s">
        <v>11</v>
      </c>
      <c r="C8" s="8" t="s">
        <v>12</v>
      </c>
      <c r="D8" s="7" t="s">
        <v>13</v>
      </c>
      <c r="E8" s="8" t="s">
        <v>19</v>
      </c>
      <c r="F8" s="8" t="s">
        <v>15</v>
      </c>
      <c r="G8" s="9">
        <f t="shared" si="0"/>
        <v>35.8407079646018</v>
      </c>
      <c r="H8" s="11">
        <v>40.5</v>
      </c>
      <c r="I8" s="7"/>
    </row>
    <row r="9" ht="20" customHeight="1" spans="1:9">
      <c r="A9" s="7">
        <v>6</v>
      </c>
      <c r="B9" s="7" t="s">
        <v>11</v>
      </c>
      <c r="C9" s="8" t="s">
        <v>12</v>
      </c>
      <c r="D9" s="7" t="s">
        <v>13</v>
      </c>
      <c r="E9" s="8" t="s">
        <v>20</v>
      </c>
      <c r="F9" s="8" t="s">
        <v>15</v>
      </c>
      <c r="G9" s="9">
        <f t="shared" si="0"/>
        <v>40.6194690265487</v>
      </c>
      <c r="H9" s="11">
        <v>45.9</v>
      </c>
      <c r="I9" s="7"/>
    </row>
    <row r="10" ht="20" customHeight="1" spans="1:9">
      <c r="A10" s="7">
        <v>7</v>
      </c>
      <c r="B10" s="7" t="s">
        <v>11</v>
      </c>
      <c r="C10" s="8" t="s">
        <v>12</v>
      </c>
      <c r="D10" s="7" t="s">
        <v>13</v>
      </c>
      <c r="E10" s="8" t="s">
        <v>21</v>
      </c>
      <c r="F10" s="8" t="s">
        <v>15</v>
      </c>
      <c r="G10" s="9">
        <f t="shared" si="0"/>
        <v>45.3982300884956</v>
      </c>
      <c r="H10" s="11">
        <v>51.3</v>
      </c>
      <c r="I10" s="7"/>
    </row>
    <row r="11" ht="20" customHeight="1" spans="1:9">
      <c r="A11" s="7">
        <v>8</v>
      </c>
      <c r="B11" s="7" t="s">
        <v>11</v>
      </c>
      <c r="C11" s="8" t="s">
        <v>12</v>
      </c>
      <c r="D11" s="7" t="s">
        <v>13</v>
      </c>
      <c r="E11" s="8" t="s">
        <v>22</v>
      </c>
      <c r="F11" s="8" t="s">
        <v>15</v>
      </c>
      <c r="G11" s="9">
        <f t="shared" si="0"/>
        <v>52.8053097345133</v>
      </c>
      <c r="H11" s="11">
        <v>59.67</v>
      </c>
      <c r="I11" s="7"/>
    </row>
    <row r="12" ht="20" customHeight="1" spans="1:9">
      <c r="A12" s="7">
        <v>9</v>
      </c>
      <c r="B12" s="7" t="s">
        <v>11</v>
      </c>
      <c r="C12" s="8" t="s">
        <v>12</v>
      </c>
      <c r="D12" s="7" t="s">
        <v>13</v>
      </c>
      <c r="E12" s="8" t="s">
        <v>23</v>
      </c>
      <c r="F12" s="8" t="s">
        <v>15</v>
      </c>
      <c r="G12" s="9">
        <f t="shared" si="0"/>
        <v>62.283185840708</v>
      </c>
      <c r="H12" s="11">
        <v>70.38</v>
      </c>
      <c r="I12" s="7"/>
    </row>
    <row r="13" ht="20" customHeight="1" spans="1:9">
      <c r="A13" s="7">
        <v>10</v>
      </c>
      <c r="B13" s="7" t="s">
        <v>11</v>
      </c>
      <c r="C13" s="8" t="s">
        <v>12</v>
      </c>
      <c r="D13" s="7" t="s">
        <v>13</v>
      </c>
      <c r="E13" s="8" t="s">
        <v>24</v>
      </c>
      <c r="F13" s="8" t="s">
        <v>15</v>
      </c>
      <c r="G13" s="9">
        <f t="shared" si="0"/>
        <v>71.0796460176991</v>
      </c>
      <c r="H13" s="11">
        <v>80.32</v>
      </c>
      <c r="I13" s="7"/>
    </row>
    <row r="14" ht="20" customHeight="1" spans="1:9">
      <c r="A14" s="7">
        <v>11</v>
      </c>
      <c r="B14" s="7" t="s">
        <v>11</v>
      </c>
      <c r="C14" s="8" t="s">
        <v>12</v>
      </c>
      <c r="D14" s="7" t="s">
        <v>13</v>
      </c>
      <c r="E14" s="8" t="s">
        <v>25</v>
      </c>
      <c r="F14" s="8" t="s">
        <v>15</v>
      </c>
      <c r="G14" s="9">
        <f t="shared" si="0"/>
        <v>79.2035398230089</v>
      </c>
      <c r="H14" s="11">
        <v>89.5</v>
      </c>
      <c r="I14" s="7"/>
    </row>
    <row r="15" ht="20" customHeight="1" spans="1:9">
      <c r="A15" s="7">
        <v>12</v>
      </c>
      <c r="B15" s="7" t="s">
        <v>11</v>
      </c>
      <c r="C15" s="8" t="s">
        <v>12</v>
      </c>
      <c r="D15" s="7" t="s">
        <v>13</v>
      </c>
      <c r="E15" s="8" t="s">
        <v>26</v>
      </c>
      <c r="F15" s="8" t="s">
        <v>15</v>
      </c>
      <c r="G15" s="9">
        <f t="shared" si="0"/>
        <v>87.8053097345133</v>
      </c>
      <c r="H15" s="11">
        <v>99.22</v>
      </c>
      <c r="I15" s="7"/>
    </row>
    <row r="16" ht="20" customHeight="1" spans="1:9">
      <c r="A16" s="7">
        <v>13</v>
      </c>
      <c r="B16" s="7" t="s">
        <v>11</v>
      </c>
      <c r="C16" s="8" t="s">
        <v>12</v>
      </c>
      <c r="D16" s="7" t="s">
        <v>13</v>
      </c>
      <c r="E16" s="8" t="s">
        <v>27</v>
      </c>
      <c r="F16" s="8" t="s">
        <v>15</v>
      </c>
      <c r="G16" s="9">
        <f t="shared" si="0"/>
        <v>102.230088495575</v>
      </c>
      <c r="H16" s="11">
        <v>115.52</v>
      </c>
      <c r="I16" s="7"/>
    </row>
    <row r="17" ht="20" customHeight="1" spans="1:9">
      <c r="A17" s="7">
        <v>14</v>
      </c>
      <c r="B17" s="7" t="s">
        <v>11</v>
      </c>
      <c r="C17" s="8" t="s">
        <v>12</v>
      </c>
      <c r="D17" s="7" t="s">
        <v>13</v>
      </c>
      <c r="E17" s="8" t="s">
        <v>28</v>
      </c>
      <c r="F17" s="8" t="s">
        <v>15</v>
      </c>
      <c r="G17" s="9">
        <f t="shared" si="0"/>
        <v>111.699115044248</v>
      </c>
      <c r="H17" s="11">
        <v>126.22</v>
      </c>
      <c r="I17" s="13"/>
    </row>
    <row r="18" ht="20" customHeight="1" spans="1:9">
      <c r="A18" s="7">
        <v>15</v>
      </c>
      <c r="B18" s="7" t="s">
        <v>11</v>
      </c>
      <c r="C18" s="8" t="s">
        <v>12</v>
      </c>
      <c r="D18" s="7" t="s">
        <v>13</v>
      </c>
      <c r="E18" s="8" t="s">
        <v>29</v>
      </c>
      <c r="F18" s="8" t="s">
        <v>15</v>
      </c>
      <c r="G18" s="9">
        <f t="shared" si="0"/>
        <v>123.212389380531</v>
      </c>
      <c r="H18" s="11">
        <v>139.23</v>
      </c>
      <c r="I18" s="8"/>
    </row>
    <row r="19" ht="20" customHeight="1" spans="1:9">
      <c r="A19" s="7">
        <v>16</v>
      </c>
      <c r="B19" s="7" t="s">
        <v>11</v>
      </c>
      <c r="C19" s="8" t="s">
        <v>12</v>
      </c>
      <c r="D19" s="7" t="s">
        <v>13</v>
      </c>
      <c r="E19" s="8" t="s">
        <v>30</v>
      </c>
      <c r="F19" s="8" t="s">
        <v>15</v>
      </c>
      <c r="G19" s="9">
        <f t="shared" si="0"/>
        <v>123.212389380531</v>
      </c>
      <c r="H19" s="11">
        <v>139.23</v>
      </c>
      <c r="I19" s="8"/>
    </row>
    <row r="20" ht="20" customHeight="1" spans="1:9">
      <c r="A20" s="7">
        <v>17</v>
      </c>
      <c r="B20" s="7" t="s">
        <v>11</v>
      </c>
      <c r="C20" s="8" t="s">
        <v>12</v>
      </c>
      <c r="D20" s="7" t="s">
        <v>13</v>
      </c>
      <c r="E20" s="8" t="s">
        <v>31</v>
      </c>
      <c r="F20" s="8" t="s">
        <v>15</v>
      </c>
      <c r="G20" s="9">
        <f t="shared" si="0"/>
        <v>135.929203539823</v>
      </c>
      <c r="H20" s="11">
        <v>153.6</v>
      </c>
      <c r="I20" s="8"/>
    </row>
    <row r="21" ht="20" customHeight="1" spans="1:9">
      <c r="A21" s="7">
        <v>18</v>
      </c>
      <c r="B21" s="7" t="s">
        <v>11</v>
      </c>
      <c r="C21" s="8" t="s">
        <v>12</v>
      </c>
      <c r="D21" s="7" t="s">
        <v>13</v>
      </c>
      <c r="E21" s="8" t="s">
        <v>32</v>
      </c>
      <c r="F21" s="8" t="s">
        <v>15</v>
      </c>
      <c r="G21" s="9">
        <f t="shared" si="0"/>
        <v>142.849557522124</v>
      </c>
      <c r="H21" s="11">
        <v>161.42</v>
      </c>
      <c r="I21" s="8"/>
    </row>
    <row r="22" ht="20" customHeight="1" spans="1:9">
      <c r="A22" s="7">
        <v>19</v>
      </c>
      <c r="B22" s="7" t="s">
        <v>11</v>
      </c>
      <c r="C22" s="8" t="s">
        <v>12</v>
      </c>
      <c r="D22" s="7" t="s">
        <v>13</v>
      </c>
      <c r="E22" s="8" t="s">
        <v>33</v>
      </c>
      <c r="F22" s="8" t="s">
        <v>15</v>
      </c>
      <c r="G22" s="9">
        <f t="shared" si="0"/>
        <v>178.053097345133</v>
      </c>
      <c r="H22" s="11">
        <v>201.2</v>
      </c>
      <c r="I22" s="8"/>
    </row>
    <row r="23" ht="20" customHeight="1" spans="1:9">
      <c r="A23" s="7">
        <v>20</v>
      </c>
      <c r="B23" s="7" t="s">
        <v>11</v>
      </c>
      <c r="C23" s="8" t="s">
        <v>12</v>
      </c>
      <c r="D23" s="7" t="s">
        <v>13</v>
      </c>
      <c r="E23" s="8" t="s">
        <v>34</v>
      </c>
      <c r="F23" s="8" t="s">
        <v>15</v>
      </c>
      <c r="G23" s="9">
        <f t="shared" si="0"/>
        <v>186.106194690266</v>
      </c>
      <c r="H23" s="11">
        <v>210.3</v>
      </c>
      <c r="I23" s="8"/>
    </row>
    <row r="24" ht="20" customHeight="1" spans="1:9">
      <c r="A24" s="7">
        <v>21</v>
      </c>
      <c r="B24" s="7" t="s">
        <v>11</v>
      </c>
      <c r="C24" s="8" t="s">
        <v>12</v>
      </c>
      <c r="D24" s="7" t="s">
        <v>13</v>
      </c>
      <c r="E24" s="8" t="s">
        <v>35</v>
      </c>
      <c r="F24" s="8" t="s">
        <v>15</v>
      </c>
      <c r="G24" s="9">
        <f t="shared" si="0"/>
        <v>203.097345132743</v>
      </c>
      <c r="H24" s="11">
        <v>229.5</v>
      </c>
      <c r="I24" s="8"/>
    </row>
    <row r="25" ht="20" customHeight="1" spans="1:9">
      <c r="A25" s="7">
        <v>22</v>
      </c>
      <c r="B25" s="7" t="s">
        <v>11</v>
      </c>
      <c r="C25" s="8" t="s">
        <v>12</v>
      </c>
      <c r="D25" s="7" t="s">
        <v>13</v>
      </c>
      <c r="E25" s="8" t="s">
        <v>36</v>
      </c>
      <c r="F25" s="8" t="s">
        <v>15</v>
      </c>
      <c r="G25" s="9">
        <f t="shared" si="0"/>
        <v>272.150442477876</v>
      </c>
      <c r="H25" s="12">
        <v>307.53</v>
      </c>
      <c r="I25" s="8"/>
    </row>
    <row r="26" ht="20" customHeight="1" spans="1:9">
      <c r="A26" s="7">
        <v>23</v>
      </c>
      <c r="B26" s="7" t="s">
        <v>11</v>
      </c>
      <c r="C26" s="8" t="s">
        <v>12</v>
      </c>
      <c r="D26" s="7" t="s">
        <v>13</v>
      </c>
      <c r="E26" s="8" t="s">
        <v>37</v>
      </c>
      <c r="F26" s="8" t="s">
        <v>15</v>
      </c>
      <c r="G26" s="9">
        <f t="shared" si="0"/>
        <v>290.424778761062</v>
      </c>
      <c r="H26" s="11">
        <v>328.18</v>
      </c>
      <c r="I26" s="8"/>
    </row>
    <row r="27" ht="20" customHeight="1" spans="1:9">
      <c r="A27" s="7">
        <v>24</v>
      </c>
      <c r="B27" s="7" t="s">
        <v>11</v>
      </c>
      <c r="C27" s="8" t="s">
        <v>12</v>
      </c>
      <c r="D27" s="7" t="s">
        <v>13</v>
      </c>
      <c r="E27" s="8" t="s">
        <v>38</v>
      </c>
      <c r="F27" s="8" t="s">
        <v>15</v>
      </c>
      <c r="G27" s="9">
        <f t="shared" si="0"/>
        <v>301.256637168142</v>
      </c>
      <c r="H27" s="11">
        <v>340.42</v>
      </c>
      <c r="I27" s="8"/>
    </row>
    <row r="28" ht="20" customHeight="1" spans="1:9">
      <c r="A28" s="7">
        <v>25</v>
      </c>
      <c r="B28" s="7" t="s">
        <v>11</v>
      </c>
      <c r="C28" s="8" t="s">
        <v>12</v>
      </c>
      <c r="D28" s="7" t="s">
        <v>13</v>
      </c>
      <c r="E28" s="8" t="s">
        <v>39</v>
      </c>
      <c r="F28" s="8" t="s">
        <v>15</v>
      </c>
      <c r="G28" s="9">
        <f t="shared" si="0"/>
        <v>329.256637168142</v>
      </c>
      <c r="H28" s="11">
        <v>372.06</v>
      </c>
      <c r="I28" s="8"/>
    </row>
    <row r="29" ht="20" customHeight="1" spans="1:9">
      <c r="A29" s="7">
        <v>26</v>
      </c>
      <c r="B29" s="7" t="s">
        <v>11</v>
      </c>
      <c r="C29" s="8" t="s">
        <v>12</v>
      </c>
      <c r="D29" s="7" t="s">
        <v>13</v>
      </c>
      <c r="E29" s="8" t="s">
        <v>40</v>
      </c>
      <c r="F29" s="8" t="s">
        <v>15</v>
      </c>
      <c r="G29" s="9">
        <f t="shared" si="0"/>
        <v>344.787610619469</v>
      </c>
      <c r="H29" s="11">
        <v>389.61</v>
      </c>
      <c r="I29" s="8"/>
    </row>
    <row r="30" ht="20" customHeight="1" spans="1:9">
      <c r="A30" s="7">
        <v>27</v>
      </c>
      <c r="B30" s="7" t="s">
        <v>11</v>
      </c>
      <c r="C30" s="8" t="s">
        <v>12</v>
      </c>
      <c r="D30" s="7" t="s">
        <v>13</v>
      </c>
      <c r="E30" s="8" t="s">
        <v>41</v>
      </c>
      <c r="F30" s="8" t="s">
        <v>15</v>
      </c>
      <c r="G30" s="9">
        <f t="shared" si="0"/>
        <v>360.318584070797</v>
      </c>
      <c r="H30" s="11">
        <v>407.16</v>
      </c>
      <c r="I30" s="8"/>
    </row>
    <row r="31" ht="20" customHeight="1" spans="1:9">
      <c r="A31" s="7">
        <v>28</v>
      </c>
      <c r="B31" s="7" t="s">
        <v>11</v>
      </c>
      <c r="C31" s="8" t="s">
        <v>42</v>
      </c>
      <c r="D31" s="7" t="s">
        <v>13</v>
      </c>
      <c r="E31" s="8" t="s">
        <v>43</v>
      </c>
      <c r="F31" s="8" t="s">
        <v>15</v>
      </c>
      <c r="G31" s="9">
        <f t="shared" si="0"/>
        <v>47.4159292035398</v>
      </c>
      <c r="H31" s="11">
        <v>53.58</v>
      </c>
      <c r="I31" s="8"/>
    </row>
    <row r="32" ht="20" customHeight="1" spans="1:9">
      <c r="A32" s="7">
        <v>29</v>
      </c>
      <c r="B32" s="7" t="s">
        <v>11</v>
      </c>
      <c r="C32" s="8" t="s">
        <v>42</v>
      </c>
      <c r="D32" s="7" t="s">
        <v>13</v>
      </c>
      <c r="E32" s="8" t="s">
        <v>44</v>
      </c>
      <c r="F32" s="8" t="s">
        <v>15</v>
      </c>
      <c r="G32" s="9">
        <f t="shared" si="0"/>
        <v>57.0442477876106</v>
      </c>
      <c r="H32" s="11">
        <v>64.46</v>
      </c>
      <c r="I32" s="8"/>
    </row>
    <row r="33" ht="20" customHeight="1" spans="1:9">
      <c r="A33" s="7">
        <v>30</v>
      </c>
      <c r="B33" s="7" t="s">
        <v>11</v>
      </c>
      <c r="C33" s="8" t="s">
        <v>42</v>
      </c>
      <c r="D33" s="7" t="s">
        <v>13</v>
      </c>
      <c r="E33" s="8" t="s">
        <v>45</v>
      </c>
      <c r="F33" s="8" t="s">
        <v>15</v>
      </c>
      <c r="G33" s="9">
        <f t="shared" si="0"/>
        <v>68.7522123893805</v>
      </c>
      <c r="H33" s="11">
        <v>77.69</v>
      </c>
      <c r="I33" s="8"/>
    </row>
    <row r="34" ht="20" customHeight="1" spans="1:9">
      <c r="A34" s="7">
        <v>31</v>
      </c>
      <c r="B34" s="7" t="s">
        <v>11</v>
      </c>
      <c r="C34" s="8" t="s">
        <v>42</v>
      </c>
      <c r="D34" s="7" t="s">
        <v>13</v>
      </c>
      <c r="E34" s="8" t="s">
        <v>46</v>
      </c>
      <c r="F34" s="8" t="s">
        <v>15</v>
      </c>
      <c r="G34" s="9">
        <f t="shared" si="0"/>
        <v>77.7522123893805</v>
      </c>
      <c r="H34" s="11">
        <v>87.86</v>
      </c>
      <c r="I34" s="8"/>
    </row>
    <row r="35" ht="20" customHeight="1" spans="1:9">
      <c r="A35" s="7">
        <v>32</v>
      </c>
      <c r="B35" s="7" t="s">
        <v>11</v>
      </c>
      <c r="C35" s="8" t="s">
        <v>42</v>
      </c>
      <c r="D35" s="7" t="s">
        <v>13</v>
      </c>
      <c r="E35" s="8" t="s">
        <v>47</v>
      </c>
      <c r="F35" s="8" t="s">
        <v>15</v>
      </c>
      <c r="G35" s="9">
        <f t="shared" si="0"/>
        <v>80.7610619469027</v>
      </c>
      <c r="H35" s="11">
        <v>91.26</v>
      </c>
      <c r="I35" s="8"/>
    </row>
    <row r="36" ht="20" customHeight="1" spans="1:9">
      <c r="A36" s="7">
        <v>33</v>
      </c>
      <c r="B36" s="7" t="s">
        <v>11</v>
      </c>
      <c r="C36" s="8" t="s">
        <v>42</v>
      </c>
      <c r="D36" s="7" t="s">
        <v>13</v>
      </c>
      <c r="E36" s="8" t="s">
        <v>48</v>
      </c>
      <c r="F36" s="8" t="s">
        <v>15</v>
      </c>
      <c r="G36" s="9">
        <f t="shared" si="0"/>
        <v>94.5309734513274</v>
      </c>
      <c r="H36" s="11">
        <v>106.82</v>
      </c>
      <c r="I36" s="8"/>
    </row>
    <row r="37" ht="20" customHeight="1" spans="1:9">
      <c r="A37" s="7">
        <v>34</v>
      </c>
      <c r="B37" s="7" t="s">
        <v>11</v>
      </c>
      <c r="C37" s="8" t="s">
        <v>42</v>
      </c>
      <c r="D37" s="7" t="s">
        <v>13</v>
      </c>
      <c r="E37" s="8" t="s">
        <v>49</v>
      </c>
      <c r="F37" s="8" t="s">
        <v>15</v>
      </c>
      <c r="G37" s="9">
        <f t="shared" ref="G37:G81" si="1">H37/1.13</f>
        <v>106.955752212389</v>
      </c>
      <c r="H37" s="11">
        <v>120.86</v>
      </c>
      <c r="I37" s="8"/>
    </row>
    <row r="38" ht="20" customHeight="1" spans="1:9">
      <c r="A38" s="7">
        <v>35</v>
      </c>
      <c r="B38" s="7" t="s">
        <v>11</v>
      </c>
      <c r="C38" s="8" t="s">
        <v>42</v>
      </c>
      <c r="D38" s="7" t="s">
        <v>13</v>
      </c>
      <c r="E38" s="8" t="s">
        <v>50</v>
      </c>
      <c r="F38" s="8" t="s">
        <v>15</v>
      </c>
      <c r="G38" s="9">
        <f t="shared" si="1"/>
        <v>91.8407079646018</v>
      </c>
      <c r="H38" s="11">
        <v>103.78</v>
      </c>
      <c r="I38" s="8"/>
    </row>
    <row r="39" ht="20" customHeight="1" spans="1:9">
      <c r="A39" s="7">
        <v>36</v>
      </c>
      <c r="B39" s="7" t="s">
        <v>11</v>
      </c>
      <c r="C39" s="8" t="s">
        <v>42</v>
      </c>
      <c r="D39" s="7" t="s">
        <v>13</v>
      </c>
      <c r="E39" s="8" t="s">
        <v>51</v>
      </c>
      <c r="F39" s="8" t="s">
        <v>15</v>
      </c>
      <c r="G39" s="9">
        <f t="shared" si="1"/>
        <v>106.336283185841</v>
      </c>
      <c r="H39" s="11">
        <v>120.16</v>
      </c>
      <c r="I39" s="8"/>
    </row>
    <row r="40" ht="20" customHeight="1" spans="1:9">
      <c r="A40" s="7">
        <v>37</v>
      </c>
      <c r="B40" s="7" t="s">
        <v>11</v>
      </c>
      <c r="C40" s="8" t="s">
        <v>42</v>
      </c>
      <c r="D40" s="7" t="s">
        <v>13</v>
      </c>
      <c r="E40" s="8" t="s">
        <v>52</v>
      </c>
      <c r="F40" s="8" t="s">
        <v>15</v>
      </c>
      <c r="G40" s="9">
        <f t="shared" si="1"/>
        <v>118.557522123894</v>
      </c>
      <c r="H40" s="11">
        <v>133.97</v>
      </c>
      <c r="I40" s="8"/>
    </row>
    <row r="41" ht="20" customHeight="1" spans="1:9">
      <c r="A41" s="7">
        <v>38</v>
      </c>
      <c r="B41" s="7" t="s">
        <v>11</v>
      </c>
      <c r="C41" s="8" t="s">
        <v>42</v>
      </c>
      <c r="D41" s="7" t="s">
        <v>13</v>
      </c>
      <c r="E41" s="8" t="s">
        <v>53</v>
      </c>
      <c r="F41" s="8" t="s">
        <v>15</v>
      </c>
      <c r="G41" s="9">
        <f t="shared" si="1"/>
        <v>132.734513274336</v>
      </c>
      <c r="H41" s="11">
        <v>149.99</v>
      </c>
      <c r="I41" s="8"/>
    </row>
    <row r="42" ht="20" customHeight="1" spans="1:9">
      <c r="A42" s="7">
        <v>39</v>
      </c>
      <c r="B42" s="7" t="s">
        <v>11</v>
      </c>
      <c r="C42" s="8" t="s">
        <v>42</v>
      </c>
      <c r="D42" s="7" t="s">
        <v>13</v>
      </c>
      <c r="E42" s="8" t="s">
        <v>54</v>
      </c>
      <c r="F42" s="8" t="s">
        <v>15</v>
      </c>
      <c r="G42" s="9">
        <f t="shared" si="1"/>
        <v>148.061946902655</v>
      </c>
      <c r="H42" s="11">
        <v>167.31</v>
      </c>
      <c r="I42" s="8"/>
    </row>
    <row r="43" ht="20" customHeight="1" spans="1:9">
      <c r="A43" s="7">
        <v>40</v>
      </c>
      <c r="B43" s="7" t="s">
        <v>11</v>
      </c>
      <c r="C43" s="8" t="s">
        <v>42</v>
      </c>
      <c r="D43" s="7" t="s">
        <v>13</v>
      </c>
      <c r="E43" s="8" t="s">
        <v>55</v>
      </c>
      <c r="F43" s="8" t="s">
        <v>15</v>
      </c>
      <c r="G43" s="9">
        <f t="shared" si="1"/>
        <v>165.867256637168</v>
      </c>
      <c r="H43" s="11">
        <v>187.43</v>
      </c>
      <c r="I43" s="8"/>
    </row>
    <row r="44" ht="20" customHeight="1" spans="1:9">
      <c r="A44" s="7">
        <v>41</v>
      </c>
      <c r="B44" s="7" t="s">
        <v>11</v>
      </c>
      <c r="C44" s="8" t="s">
        <v>42</v>
      </c>
      <c r="D44" s="7" t="s">
        <v>13</v>
      </c>
      <c r="E44" s="8" t="s">
        <v>56</v>
      </c>
      <c r="F44" s="8" t="s">
        <v>15</v>
      </c>
      <c r="G44" s="9">
        <f t="shared" si="1"/>
        <v>162.557522123894</v>
      </c>
      <c r="H44" s="11">
        <v>183.69</v>
      </c>
      <c r="I44" s="8"/>
    </row>
    <row r="45" ht="20" customHeight="1" spans="1:9">
      <c r="A45" s="7">
        <v>42</v>
      </c>
      <c r="B45" s="7" t="s">
        <v>11</v>
      </c>
      <c r="C45" s="8" t="s">
        <v>42</v>
      </c>
      <c r="D45" s="7" t="s">
        <v>13</v>
      </c>
      <c r="E45" s="8" t="s">
        <v>57</v>
      </c>
      <c r="F45" s="8" t="s">
        <v>15</v>
      </c>
      <c r="G45" s="9">
        <f t="shared" si="1"/>
        <v>180.053097345133</v>
      </c>
      <c r="H45" s="11">
        <v>203.46</v>
      </c>
      <c r="I45" s="8"/>
    </row>
    <row r="46" ht="20" customHeight="1" spans="1:9">
      <c r="A46" s="7">
        <v>43</v>
      </c>
      <c r="B46" s="7" t="s">
        <v>11</v>
      </c>
      <c r="C46" s="8" t="s">
        <v>42</v>
      </c>
      <c r="D46" s="7" t="s">
        <v>13</v>
      </c>
      <c r="E46" s="8" t="s">
        <v>58</v>
      </c>
      <c r="F46" s="8" t="s">
        <v>15</v>
      </c>
      <c r="G46" s="9">
        <f t="shared" si="1"/>
        <v>196.203539823009</v>
      </c>
      <c r="H46" s="11">
        <v>221.71</v>
      </c>
      <c r="I46" s="8"/>
    </row>
    <row r="47" ht="20" customHeight="1" spans="1:9">
      <c r="A47" s="7">
        <v>44</v>
      </c>
      <c r="B47" s="7" t="s">
        <v>11</v>
      </c>
      <c r="C47" s="8" t="s">
        <v>42</v>
      </c>
      <c r="D47" s="7" t="s">
        <v>13</v>
      </c>
      <c r="E47" s="8" t="s">
        <v>59</v>
      </c>
      <c r="F47" s="8" t="s">
        <v>15</v>
      </c>
      <c r="G47" s="9">
        <f t="shared" si="1"/>
        <v>312.796460176991</v>
      </c>
      <c r="H47" s="11">
        <v>353.46</v>
      </c>
      <c r="I47" s="8"/>
    </row>
    <row r="48" ht="20" customHeight="1" spans="1:9">
      <c r="A48" s="7">
        <v>45</v>
      </c>
      <c r="B48" s="7" t="s">
        <v>11</v>
      </c>
      <c r="C48" s="8" t="s">
        <v>42</v>
      </c>
      <c r="D48" s="7" t="s">
        <v>13</v>
      </c>
      <c r="E48" s="8" t="s">
        <v>60</v>
      </c>
      <c r="F48" s="8" t="s">
        <v>15</v>
      </c>
      <c r="G48" s="9">
        <f t="shared" si="1"/>
        <v>327.601769911504</v>
      </c>
      <c r="H48" s="11">
        <v>370.19</v>
      </c>
      <c r="I48" s="8"/>
    </row>
    <row r="49" ht="20" customHeight="1" spans="1:9">
      <c r="A49" s="7">
        <v>46</v>
      </c>
      <c r="B49" s="7" t="s">
        <v>11</v>
      </c>
      <c r="C49" s="8" t="s">
        <v>42</v>
      </c>
      <c r="D49" s="7" t="s">
        <v>13</v>
      </c>
      <c r="E49" s="8" t="s">
        <v>61</v>
      </c>
      <c r="F49" s="8" t="s">
        <v>15</v>
      </c>
      <c r="G49" s="9">
        <f t="shared" si="1"/>
        <v>342.300884955752</v>
      </c>
      <c r="H49" s="11">
        <v>386.8</v>
      </c>
      <c r="I49" s="8"/>
    </row>
    <row r="50" ht="20" customHeight="1" spans="1:9">
      <c r="A50" s="7">
        <v>47</v>
      </c>
      <c r="B50" s="7" t="s">
        <v>11</v>
      </c>
      <c r="C50" s="8" t="s">
        <v>62</v>
      </c>
      <c r="D50" s="7" t="s">
        <v>13</v>
      </c>
      <c r="E50" s="8" t="s">
        <v>63</v>
      </c>
      <c r="F50" s="8" t="s">
        <v>15</v>
      </c>
      <c r="G50" s="9">
        <f t="shared" si="1"/>
        <v>0.513274336283186</v>
      </c>
      <c r="H50" s="11">
        <v>0.58</v>
      </c>
      <c r="I50" s="8"/>
    </row>
    <row r="51" ht="20" customHeight="1" spans="1:9">
      <c r="A51" s="7">
        <v>48</v>
      </c>
      <c r="B51" s="7" t="s">
        <v>11</v>
      </c>
      <c r="C51" s="8" t="s">
        <v>62</v>
      </c>
      <c r="D51" s="7" t="s">
        <v>13</v>
      </c>
      <c r="E51" s="8" t="s">
        <v>64</v>
      </c>
      <c r="F51" s="8" t="s">
        <v>15</v>
      </c>
      <c r="G51" s="9">
        <f t="shared" si="1"/>
        <v>1.0353982300885</v>
      </c>
      <c r="H51" s="11">
        <v>1.17</v>
      </c>
      <c r="I51" s="8"/>
    </row>
    <row r="52" ht="20" customHeight="1" spans="1:9">
      <c r="A52" s="7">
        <v>49</v>
      </c>
      <c r="B52" s="7" t="s">
        <v>11</v>
      </c>
      <c r="C52" s="8" t="s">
        <v>62</v>
      </c>
      <c r="D52" s="7" t="s">
        <v>13</v>
      </c>
      <c r="E52" s="8" t="s">
        <v>65</v>
      </c>
      <c r="F52" s="8" t="s">
        <v>15</v>
      </c>
      <c r="G52" s="9">
        <f t="shared" si="1"/>
        <v>1.54867256637168</v>
      </c>
      <c r="H52" s="11">
        <v>1.75</v>
      </c>
      <c r="I52" s="8"/>
    </row>
    <row r="53" ht="20" customHeight="1" spans="1:9">
      <c r="A53" s="7">
        <v>50</v>
      </c>
      <c r="B53" s="7" t="s">
        <v>11</v>
      </c>
      <c r="C53" s="8" t="s">
        <v>62</v>
      </c>
      <c r="D53" s="7" t="s">
        <v>13</v>
      </c>
      <c r="E53" s="8" t="s">
        <v>66</v>
      </c>
      <c r="F53" s="8" t="s">
        <v>15</v>
      </c>
      <c r="G53" s="9">
        <f t="shared" si="1"/>
        <v>2.07079646017699</v>
      </c>
      <c r="H53" s="11">
        <v>2.34</v>
      </c>
      <c r="I53" s="8"/>
    </row>
    <row r="54" ht="20" customHeight="1" spans="1:9">
      <c r="A54" s="7">
        <v>51</v>
      </c>
      <c r="B54" s="7" t="s">
        <v>11</v>
      </c>
      <c r="C54" s="8" t="s">
        <v>62</v>
      </c>
      <c r="D54" s="7" t="s">
        <v>13</v>
      </c>
      <c r="E54" s="8" t="s">
        <v>67</v>
      </c>
      <c r="F54" s="8" t="s">
        <v>15</v>
      </c>
      <c r="G54" s="9">
        <f t="shared" si="1"/>
        <v>2.5929203539823</v>
      </c>
      <c r="H54" s="11">
        <v>2.93</v>
      </c>
      <c r="I54" s="8"/>
    </row>
    <row r="55" ht="20" customHeight="1" spans="1:9">
      <c r="A55" s="7">
        <v>52</v>
      </c>
      <c r="B55" s="7" t="s">
        <v>11</v>
      </c>
      <c r="C55" s="8" t="s">
        <v>62</v>
      </c>
      <c r="D55" s="7" t="s">
        <v>13</v>
      </c>
      <c r="E55" s="8" t="s">
        <v>68</v>
      </c>
      <c r="F55" s="8" t="s">
        <v>15</v>
      </c>
      <c r="G55" s="9">
        <f t="shared" si="1"/>
        <v>3.10619469026549</v>
      </c>
      <c r="H55" s="11">
        <v>3.51</v>
      </c>
      <c r="I55" s="8"/>
    </row>
    <row r="56" ht="20" customHeight="1" spans="1:9">
      <c r="A56" s="7">
        <v>53</v>
      </c>
      <c r="B56" s="7" t="s">
        <v>11</v>
      </c>
      <c r="C56" s="8" t="s">
        <v>62</v>
      </c>
      <c r="D56" s="7" t="s">
        <v>13</v>
      </c>
      <c r="E56" s="8" t="s">
        <v>69</v>
      </c>
      <c r="F56" s="8" t="s">
        <v>15</v>
      </c>
      <c r="G56" s="9">
        <f t="shared" si="1"/>
        <v>6.21238938053097</v>
      </c>
      <c r="H56" s="11">
        <v>7.02</v>
      </c>
      <c r="I56" s="8"/>
    </row>
    <row r="57" ht="20" customHeight="1" spans="1:9">
      <c r="A57" s="7">
        <v>54</v>
      </c>
      <c r="B57" s="7" t="s">
        <v>11</v>
      </c>
      <c r="C57" s="8" t="s">
        <v>62</v>
      </c>
      <c r="D57" s="7" t="s">
        <v>13</v>
      </c>
      <c r="E57" s="8" t="s">
        <v>70</v>
      </c>
      <c r="F57" s="8" t="s">
        <v>15</v>
      </c>
      <c r="G57" s="9">
        <f t="shared" si="1"/>
        <v>7.76991150442478</v>
      </c>
      <c r="H57" s="11">
        <v>8.78</v>
      </c>
      <c r="I57" s="8"/>
    </row>
    <row r="58" ht="20" customHeight="1" spans="1:9">
      <c r="A58" s="7">
        <v>55</v>
      </c>
      <c r="B58" s="7" t="s">
        <v>11</v>
      </c>
      <c r="C58" s="8" t="s">
        <v>62</v>
      </c>
      <c r="D58" s="7" t="s">
        <v>13</v>
      </c>
      <c r="E58" s="8" t="s">
        <v>71</v>
      </c>
      <c r="F58" s="8" t="s">
        <v>15</v>
      </c>
      <c r="G58" s="9">
        <f t="shared" si="1"/>
        <v>9.31858407079646</v>
      </c>
      <c r="H58" s="11">
        <v>10.53</v>
      </c>
      <c r="I58" s="8"/>
    </row>
    <row r="59" ht="20" customHeight="1" spans="1:9">
      <c r="A59" s="7">
        <v>56</v>
      </c>
      <c r="B59" s="7" t="s">
        <v>11</v>
      </c>
      <c r="C59" s="8" t="s">
        <v>62</v>
      </c>
      <c r="D59" s="7" t="s">
        <v>13</v>
      </c>
      <c r="E59" s="8" t="s">
        <v>72</v>
      </c>
      <c r="F59" s="8" t="s">
        <v>15</v>
      </c>
      <c r="G59" s="9">
        <f t="shared" si="1"/>
        <v>10.8761061946903</v>
      </c>
      <c r="H59" s="11">
        <v>12.29</v>
      </c>
      <c r="I59" s="8"/>
    </row>
    <row r="60" ht="20" customHeight="1" spans="1:9">
      <c r="A60" s="7">
        <v>57</v>
      </c>
      <c r="B60" s="7" t="s">
        <v>11</v>
      </c>
      <c r="C60" s="8" t="s">
        <v>62</v>
      </c>
      <c r="D60" s="7" t="s">
        <v>13</v>
      </c>
      <c r="E60" s="8" t="s">
        <v>73</v>
      </c>
      <c r="F60" s="8" t="s">
        <v>15</v>
      </c>
      <c r="G60" s="9">
        <f t="shared" si="1"/>
        <v>12.4247787610619</v>
      </c>
      <c r="H60" s="11">
        <v>14.04</v>
      </c>
      <c r="I60" s="8"/>
    </row>
    <row r="61" ht="20" customHeight="1" spans="1:9">
      <c r="A61" s="7">
        <v>58</v>
      </c>
      <c r="B61" s="7" t="s">
        <v>11</v>
      </c>
      <c r="C61" s="8" t="s">
        <v>62</v>
      </c>
      <c r="D61" s="7" t="s">
        <v>13</v>
      </c>
      <c r="E61" s="8" t="s">
        <v>74</v>
      </c>
      <c r="F61" s="8" t="s">
        <v>15</v>
      </c>
      <c r="G61" s="9">
        <f t="shared" si="1"/>
        <v>13.9734513274336</v>
      </c>
      <c r="H61" s="11">
        <v>15.79</v>
      </c>
      <c r="I61" s="8"/>
    </row>
    <row r="62" ht="20" customHeight="1" spans="1:9">
      <c r="A62" s="7">
        <v>59</v>
      </c>
      <c r="B62" s="7" t="s">
        <v>11</v>
      </c>
      <c r="C62" s="8" t="s">
        <v>62</v>
      </c>
      <c r="D62" s="7" t="s">
        <v>13</v>
      </c>
      <c r="E62" s="8" t="s">
        <v>75</v>
      </c>
      <c r="F62" s="8" t="s">
        <v>15</v>
      </c>
      <c r="G62" s="9">
        <f t="shared" si="1"/>
        <v>15.5309734513274</v>
      </c>
      <c r="H62" s="11">
        <v>17.55</v>
      </c>
      <c r="I62" s="8"/>
    </row>
    <row r="63" ht="20" customHeight="1" spans="1:9">
      <c r="A63" s="7">
        <v>60</v>
      </c>
      <c r="B63" s="7" t="s">
        <v>11</v>
      </c>
      <c r="C63" s="8" t="s">
        <v>76</v>
      </c>
      <c r="D63" s="7" t="s">
        <v>13</v>
      </c>
      <c r="E63" s="8" t="s">
        <v>77</v>
      </c>
      <c r="F63" s="8" t="s">
        <v>15</v>
      </c>
      <c r="G63" s="9">
        <f t="shared" si="1"/>
        <v>4.74336283185841</v>
      </c>
      <c r="H63" s="11">
        <v>5.36</v>
      </c>
      <c r="I63" s="8"/>
    </row>
    <row r="64" ht="20" customHeight="1" spans="1:9">
      <c r="A64" s="7">
        <v>61</v>
      </c>
      <c r="B64" s="7" t="s">
        <v>11</v>
      </c>
      <c r="C64" s="8" t="s">
        <v>76</v>
      </c>
      <c r="D64" s="7" t="s">
        <v>13</v>
      </c>
      <c r="E64" s="8" t="s">
        <v>78</v>
      </c>
      <c r="F64" s="8" t="s">
        <v>15</v>
      </c>
      <c r="G64" s="9">
        <f t="shared" si="1"/>
        <v>5.41592920353982</v>
      </c>
      <c r="H64" s="11">
        <v>6.12</v>
      </c>
      <c r="I64" s="8"/>
    </row>
    <row r="65" ht="20" customHeight="1" spans="1:9">
      <c r="A65" s="7">
        <v>62</v>
      </c>
      <c r="B65" s="7" t="s">
        <v>11</v>
      </c>
      <c r="C65" s="8" t="s">
        <v>76</v>
      </c>
      <c r="D65" s="7" t="s">
        <v>13</v>
      </c>
      <c r="E65" s="8" t="s">
        <v>79</v>
      </c>
      <c r="F65" s="8" t="s">
        <v>15</v>
      </c>
      <c r="G65" s="9">
        <f t="shared" si="1"/>
        <v>6.76991150442478</v>
      </c>
      <c r="H65" s="11">
        <v>7.65</v>
      </c>
      <c r="I65" s="8"/>
    </row>
    <row r="66" ht="20" customHeight="1" spans="1:9">
      <c r="A66" s="7">
        <v>63</v>
      </c>
      <c r="B66" s="7" t="s">
        <v>11</v>
      </c>
      <c r="C66" s="8" t="s">
        <v>76</v>
      </c>
      <c r="D66" s="7" t="s">
        <v>13</v>
      </c>
      <c r="E66" s="8" t="s">
        <v>80</v>
      </c>
      <c r="F66" s="8" t="s">
        <v>15</v>
      </c>
      <c r="G66" s="9">
        <f t="shared" si="1"/>
        <v>9.47787610619469</v>
      </c>
      <c r="H66" s="11">
        <v>10.71</v>
      </c>
      <c r="I66" s="8"/>
    </row>
    <row r="67" ht="20" customHeight="1" spans="1:9">
      <c r="A67" s="7">
        <v>64</v>
      </c>
      <c r="B67" s="7" t="s">
        <v>11</v>
      </c>
      <c r="C67" s="8" t="s">
        <v>76</v>
      </c>
      <c r="D67" s="7" t="s">
        <v>13</v>
      </c>
      <c r="E67" s="8" t="s">
        <v>81</v>
      </c>
      <c r="F67" s="8" t="s">
        <v>15</v>
      </c>
      <c r="G67" s="9">
        <f t="shared" si="1"/>
        <v>10.8761061946903</v>
      </c>
      <c r="H67" s="11">
        <v>12.29</v>
      </c>
      <c r="I67" s="8"/>
    </row>
    <row r="68" ht="20" customHeight="1" spans="1:9">
      <c r="A68" s="7">
        <v>65</v>
      </c>
      <c r="B68" s="7" t="s">
        <v>11</v>
      </c>
      <c r="C68" s="8" t="s">
        <v>76</v>
      </c>
      <c r="D68" s="7" t="s">
        <v>13</v>
      </c>
      <c r="E68" s="8" t="s">
        <v>82</v>
      </c>
      <c r="F68" s="8" t="s">
        <v>15</v>
      </c>
      <c r="G68" s="9">
        <f t="shared" si="1"/>
        <v>14.8938053097345</v>
      </c>
      <c r="H68" s="11">
        <v>16.83</v>
      </c>
      <c r="I68" s="8"/>
    </row>
    <row r="69" ht="20" customHeight="1" spans="1:9">
      <c r="A69" s="7">
        <v>66</v>
      </c>
      <c r="B69" s="7" t="s">
        <v>11</v>
      </c>
      <c r="C69" s="8" t="s">
        <v>83</v>
      </c>
      <c r="D69" s="7" t="s">
        <v>13</v>
      </c>
      <c r="E69" s="8" t="s">
        <v>84</v>
      </c>
      <c r="F69" s="8" t="s">
        <v>15</v>
      </c>
      <c r="G69" s="9">
        <f t="shared" si="1"/>
        <v>85.3008849557522</v>
      </c>
      <c r="H69" s="11">
        <v>96.39</v>
      </c>
      <c r="I69" s="8"/>
    </row>
    <row r="70" ht="20" customHeight="1" spans="1:9">
      <c r="A70" s="7">
        <v>67</v>
      </c>
      <c r="B70" s="7" t="s">
        <v>11</v>
      </c>
      <c r="C70" s="8" t="s">
        <v>85</v>
      </c>
      <c r="D70" s="7" t="s">
        <v>13</v>
      </c>
      <c r="E70" s="8" t="s">
        <v>84</v>
      </c>
      <c r="F70" s="8" t="s">
        <v>15</v>
      </c>
      <c r="G70" s="9">
        <f t="shared" si="1"/>
        <v>75.1504424778761</v>
      </c>
      <c r="H70" s="11">
        <v>84.92</v>
      </c>
      <c r="I70" s="8"/>
    </row>
    <row r="71" ht="20" customHeight="1" spans="1:9">
      <c r="A71" s="7">
        <v>68</v>
      </c>
      <c r="B71" s="7" t="s">
        <v>11</v>
      </c>
      <c r="C71" s="8" t="s">
        <v>86</v>
      </c>
      <c r="D71" s="7" t="s">
        <v>13</v>
      </c>
      <c r="E71" s="8" t="s">
        <v>84</v>
      </c>
      <c r="F71" s="8" t="s">
        <v>15</v>
      </c>
      <c r="G71" s="9">
        <f t="shared" si="1"/>
        <v>26.4070796460177</v>
      </c>
      <c r="H71" s="11">
        <v>29.84</v>
      </c>
      <c r="I71" s="8"/>
    </row>
    <row r="72" ht="20" customHeight="1" spans="1:9">
      <c r="A72" s="7">
        <v>69</v>
      </c>
      <c r="B72" s="7" t="s">
        <v>11</v>
      </c>
      <c r="C72" s="8" t="s">
        <v>87</v>
      </c>
      <c r="D72" s="7" t="s">
        <v>13</v>
      </c>
      <c r="E72" s="8" t="s">
        <v>88</v>
      </c>
      <c r="F72" s="8" t="s">
        <v>15</v>
      </c>
      <c r="G72" s="9">
        <f t="shared" si="1"/>
        <v>5.11504424778761</v>
      </c>
      <c r="H72" s="11">
        <v>5.78</v>
      </c>
      <c r="I72" s="8"/>
    </row>
    <row r="73" ht="20" customHeight="1" spans="1:9">
      <c r="A73" s="7">
        <v>70</v>
      </c>
      <c r="B73" s="7" t="s">
        <v>11</v>
      </c>
      <c r="C73" s="8" t="s">
        <v>87</v>
      </c>
      <c r="D73" s="7" t="s">
        <v>13</v>
      </c>
      <c r="E73" s="8" t="s">
        <v>89</v>
      </c>
      <c r="F73" s="8" t="s">
        <v>15</v>
      </c>
      <c r="G73" s="9">
        <f t="shared" si="1"/>
        <v>6.38938053097345</v>
      </c>
      <c r="H73" s="11">
        <v>7.22</v>
      </c>
      <c r="I73" s="8"/>
    </row>
    <row r="74" ht="20" customHeight="1" spans="1:9">
      <c r="A74" s="7">
        <v>71</v>
      </c>
      <c r="B74" s="7" t="s">
        <v>11</v>
      </c>
      <c r="C74" s="8" t="s">
        <v>87</v>
      </c>
      <c r="D74" s="7" t="s">
        <v>13</v>
      </c>
      <c r="E74" s="8" t="s">
        <v>90</v>
      </c>
      <c r="F74" s="8" t="s">
        <v>15</v>
      </c>
      <c r="G74" s="9">
        <f t="shared" si="1"/>
        <v>7.67256637168142</v>
      </c>
      <c r="H74" s="11">
        <v>8.67</v>
      </c>
      <c r="I74" s="8"/>
    </row>
    <row r="75" ht="20" customHeight="1" spans="1:9">
      <c r="A75" s="7">
        <v>72</v>
      </c>
      <c r="B75" s="7" t="s">
        <v>11</v>
      </c>
      <c r="C75" s="8" t="s">
        <v>87</v>
      </c>
      <c r="D75" s="7" t="s">
        <v>13</v>
      </c>
      <c r="E75" s="8" t="s">
        <v>91</v>
      </c>
      <c r="F75" s="8" t="s">
        <v>15</v>
      </c>
      <c r="G75" s="9">
        <f t="shared" si="1"/>
        <v>10.2300884955752</v>
      </c>
      <c r="H75" s="11">
        <v>11.56</v>
      </c>
      <c r="I75" s="8"/>
    </row>
    <row r="76" ht="20" customHeight="1" spans="1:9">
      <c r="A76" s="7">
        <v>73</v>
      </c>
      <c r="B76" s="7" t="s">
        <v>11</v>
      </c>
      <c r="C76" s="8" t="s">
        <v>87</v>
      </c>
      <c r="D76" s="7" t="s">
        <v>13</v>
      </c>
      <c r="E76" s="8" t="s">
        <v>92</v>
      </c>
      <c r="F76" s="8" t="s">
        <v>15</v>
      </c>
      <c r="G76" s="9">
        <f t="shared" si="1"/>
        <v>11.5044247787611</v>
      </c>
      <c r="H76" s="11">
        <v>13</v>
      </c>
      <c r="I76" s="8"/>
    </row>
    <row r="77" ht="20" customHeight="1" spans="1:9">
      <c r="A77" s="7">
        <v>74</v>
      </c>
      <c r="B77" s="7" t="s">
        <v>11</v>
      </c>
      <c r="C77" s="8" t="s">
        <v>87</v>
      </c>
      <c r="D77" s="7" t="s">
        <v>13</v>
      </c>
      <c r="E77" s="8" t="s">
        <v>93</v>
      </c>
      <c r="F77" s="8" t="s">
        <v>15</v>
      </c>
      <c r="G77" s="9">
        <f t="shared" si="1"/>
        <v>12.787610619469</v>
      </c>
      <c r="H77" s="11">
        <v>14.45</v>
      </c>
      <c r="I77" s="8"/>
    </row>
    <row r="78" ht="20" customHeight="1" spans="1:9">
      <c r="A78" s="7">
        <v>75</v>
      </c>
      <c r="B78" s="7" t="s">
        <v>11</v>
      </c>
      <c r="C78" s="8" t="s">
        <v>87</v>
      </c>
      <c r="D78" s="7" t="s">
        <v>13</v>
      </c>
      <c r="E78" s="8" t="s">
        <v>94</v>
      </c>
      <c r="F78" s="8" t="s">
        <v>15</v>
      </c>
      <c r="G78" s="9">
        <f t="shared" si="1"/>
        <v>14.7079646017699</v>
      </c>
      <c r="H78" s="11">
        <v>16.62</v>
      </c>
      <c r="I78" s="8"/>
    </row>
    <row r="79" ht="20" customHeight="1" spans="1:9">
      <c r="A79" s="7">
        <v>76</v>
      </c>
      <c r="B79" s="7" t="s">
        <v>11</v>
      </c>
      <c r="C79" s="8" t="s">
        <v>87</v>
      </c>
      <c r="D79" s="7" t="s">
        <v>13</v>
      </c>
      <c r="E79" s="8" t="s">
        <v>95</v>
      </c>
      <c r="F79" s="8" t="s">
        <v>15</v>
      </c>
      <c r="G79" s="9">
        <f t="shared" si="1"/>
        <v>15.9823008849558</v>
      </c>
      <c r="H79" s="11">
        <v>18.06</v>
      </c>
      <c r="I79" s="8"/>
    </row>
    <row r="80" ht="20" customHeight="1" spans="1:9">
      <c r="A80" s="7">
        <v>77</v>
      </c>
      <c r="B80" s="7" t="s">
        <v>11</v>
      </c>
      <c r="C80" s="8" t="s">
        <v>87</v>
      </c>
      <c r="D80" s="7" t="s">
        <v>13</v>
      </c>
      <c r="E80" s="8" t="s">
        <v>96</v>
      </c>
      <c r="F80" s="8" t="s">
        <v>15</v>
      </c>
      <c r="G80" s="9">
        <f t="shared" si="1"/>
        <v>19.1858407079646</v>
      </c>
      <c r="H80" s="11">
        <v>21.68</v>
      </c>
      <c r="I80" s="8"/>
    </row>
    <row r="81" ht="20" customHeight="1" spans="1:9">
      <c r="A81" s="7">
        <v>78</v>
      </c>
      <c r="B81" s="7" t="s">
        <v>11</v>
      </c>
      <c r="C81" s="8" t="s">
        <v>87</v>
      </c>
      <c r="D81" s="7" t="s">
        <v>13</v>
      </c>
      <c r="E81" s="8" t="s">
        <v>97</v>
      </c>
      <c r="F81" s="8" t="s">
        <v>15</v>
      </c>
      <c r="G81" s="9">
        <f t="shared" si="1"/>
        <v>29.1150442477876</v>
      </c>
      <c r="H81" s="11">
        <v>32.9</v>
      </c>
      <c r="I81" s="8"/>
    </row>
  </sheetData>
  <mergeCells count="2">
    <mergeCell ref="A1:I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丽华</cp:lastModifiedBy>
  <dcterms:created xsi:type="dcterms:W3CDTF">2021-03-30T03:37:00Z</dcterms:created>
  <dcterms:modified xsi:type="dcterms:W3CDTF">2024-06-27T02:04:48Z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351E14DA9F754C99A573FF1749A683A3</vt:lpwstr>
  </property>
  <property fmtid="{D5CDD505-2E9C-101B-9397-08002B2CF9AE}" pid="3" name="KSOProductBuildVer">
    <vt:lpwstr>2052-12.1.0.16929</vt:lpwstr>
  </property>
</Properties>
</file>