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555" windowHeight="11775"/>
  </bookViews>
  <sheets>
    <sheet name="电线电缆" sheetId="1" r:id="rId1"/>
    <sheet name="分支电缆" sheetId="2" r:id="rId2"/>
    <sheet name="矿物电缆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<sst xmlns="http://schemas.openxmlformats.org/spreadsheetml/2006/main" count="5197" uniqueCount="980">
  <si>
    <t>莆田市建设工程材料品牌市场价格表</t>
  </si>
  <si>
    <t>公司名称：福建辉阳电缆科技有限公司（盖章）   品牌：辉阳         日期：2026.03.13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</si>
  <si>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</si>
  <si>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</si>
  <si>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</si>
  <si>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</si>
  <si>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</si>
  <si>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</si>
  <si>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</si>
  <si>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</si>
  <si>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</si>
  <si>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电线电缆</t>
  </si>
  <si>
    <t>铜芯聚氯乙烯绝缘电线</t>
  </si>
  <si>
    <t>福州/辉阳</t>
  </si>
  <si>
    <t>BV1.0</t>
  </si>
  <si>
    <t>百米</t>
  </si>
  <si>
    <t>BV1.5</t>
  </si>
  <si>
    <t>BV2.5</t>
  </si>
  <si>
    <t>BV4</t>
  </si>
  <si>
    <t>BV6</t>
  </si>
  <si>
    <t>BV10</t>
  </si>
  <si>
    <t>BV16</t>
  </si>
  <si>
    <t>BV25</t>
  </si>
  <si>
    <t>BV35</t>
  </si>
  <si>
    <t>BV50</t>
  </si>
  <si>
    <t>BV70</t>
  </si>
  <si>
    <t>BV95</t>
  </si>
  <si>
    <t>BV120</t>
  </si>
  <si>
    <t>铝芯聚氯乙烯绝缘电线</t>
  </si>
  <si>
    <t>BLV2.5</t>
  </si>
  <si>
    <t>BLV4</t>
  </si>
  <si>
    <t>BLV6</t>
  </si>
  <si>
    <t>BLV10</t>
  </si>
  <si>
    <t>BLV16</t>
  </si>
  <si>
    <t>BLV25</t>
  </si>
  <si>
    <t>BLV35</t>
  </si>
  <si>
    <t>BLV50</t>
  </si>
  <si>
    <t>BLV70</t>
  </si>
  <si>
    <t>BLV95</t>
  </si>
  <si>
    <t>BLV120</t>
  </si>
  <si>
    <t>BLV150</t>
  </si>
  <si>
    <t>BLV185</t>
  </si>
  <si>
    <t>BLV240</t>
  </si>
  <si>
    <t>BLV300</t>
  </si>
  <si>
    <t>铜芯聚氯乙烯绝缘软电线</t>
  </si>
  <si>
    <t>BVR1.0</t>
  </si>
  <si>
    <t>BVR1.5</t>
  </si>
  <si>
    <t>BVR2.5</t>
  </si>
  <si>
    <t>BVR4</t>
  </si>
  <si>
    <t>BVR6</t>
  </si>
  <si>
    <t>BVR10</t>
  </si>
  <si>
    <t>BVR16</t>
  </si>
  <si>
    <t>BVR25</t>
  </si>
  <si>
    <t>BVR35</t>
  </si>
  <si>
    <t>BVR50</t>
  </si>
  <si>
    <t>BVR70</t>
  </si>
  <si>
    <t>BVR95</t>
  </si>
  <si>
    <t>BVR120</t>
  </si>
  <si>
    <t>铜芯交联聚乙烯绝缘电线</t>
  </si>
  <si>
    <t>BYJ1.0</t>
  </si>
  <si>
    <t>BYJ1.5</t>
  </si>
  <si>
    <t>BYJ2.5</t>
  </si>
  <si>
    <t>BYJ4</t>
  </si>
  <si>
    <t>BYJ6</t>
  </si>
  <si>
    <t>BYJ10</t>
  </si>
  <si>
    <t>BYJ16</t>
  </si>
  <si>
    <t>BYJ25</t>
  </si>
  <si>
    <t>BYJ35</t>
  </si>
  <si>
    <t>BYJ50</t>
  </si>
  <si>
    <t>BYJ70</t>
  </si>
  <si>
    <t>BYJ95</t>
  </si>
  <si>
    <t>BYJ120</t>
  </si>
  <si>
    <t>铜芯聚氯乙烯绝缘连接用软电线</t>
  </si>
  <si>
    <t>RV1.0</t>
  </si>
  <si>
    <t>RV1.5</t>
  </si>
  <si>
    <t>RV2.5</t>
  </si>
  <si>
    <t>RV4</t>
  </si>
  <si>
    <t>RV6</t>
  </si>
  <si>
    <t>RV10</t>
  </si>
  <si>
    <t>RV16</t>
  </si>
  <si>
    <t>RV25</t>
  </si>
  <si>
    <t>RV35</t>
  </si>
  <si>
    <t>RV50</t>
  </si>
  <si>
    <t>RV70</t>
  </si>
  <si>
    <t>RV95</t>
  </si>
  <si>
    <t>RV120</t>
  </si>
  <si>
    <t>铜芯聚氯乙烯绝缘聚氯乙烯护套扁形电缆</t>
  </si>
  <si>
    <t>BVVB-2×1</t>
  </si>
  <si>
    <t>BVVB-2×1.5</t>
  </si>
  <si>
    <t>BVVB-2×2.5</t>
  </si>
  <si>
    <t>BVVB-2×4</t>
  </si>
  <si>
    <t>BVVB-2×6</t>
  </si>
  <si>
    <t>BVVB-2×10</t>
  </si>
  <si>
    <t>铜芯聚氯乙烯绝缘绞型连接用软电线</t>
  </si>
  <si>
    <t>RVS-2×1.0</t>
  </si>
  <si>
    <t>RVS-2×1.5</t>
  </si>
  <si>
    <t>RVS-2×2.5</t>
  </si>
  <si>
    <t>RVS-2×4</t>
  </si>
  <si>
    <t>铜芯聚氯乙烯绝缘聚氯乙烯护套软电线</t>
  </si>
  <si>
    <t>RVV-2×0.75</t>
  </si>
  <si>
    <t>RVV-2×1</t>
  </si>
  <si>
    <t>RVV-2×1.5</t>
  </si>
  <si>
    <t>RVV-2×2</t>
  </si>
  <si>
    <t>RVV-2×2.5</t>
  </si>
  <si>
    <t>RVV-2×4</t>
  </si>
  <si>
    <t>RVV-2×6</t>
  </si>
  <si>
    <t>RVV-4×0.75</t>
  </si>
  <si>
    <t>RVV-4×1</t>
  </si>
  <si>
    <t>RVV-4×1.5</t>
  </si>
  <si>
    <t>RVV-4×2</t>
  </si>
  <si>
    <t>RVV-4×2.5</t>
  </si>
  <si>
    <t>RVV-4×4</t>
  </si>
  <si>
    <t>RVV-4×6</t>
  </si>
  <si>
    <t>RVV-5×0.75</t>
  </si>
  <si>
    <t>RVV-5×1</t>
  </si>
  <si>
    <t>RVV-5×1.5</t>
  </si>
  <si>
    <t>RVV-6×0.75</t>
  </si>
  <si>
    <t>RVV-6×1</t>
  </si>
  <si>
    <t>RVV-6×1.5</t>
  </si>
  <si>
    <t>RVV-6×2</t>
  </si>
  <si>
    <t>RVV-7×0.75</t>
  </si>
  <si>
    <t>RVV-7×1</t>
  </si>
  <si>
    <t>RVV-7×1.5</t>
  </si>
  <si>
    <t>RVV-8×0.75</t>
  </si>
  <si>
    <t>RVV-8×1</t>
  </si>
  <si>
    <t>RVV-8×1.5</t>
  </si>
  <si>
    <t>RVV-9×0.75</t>
  </si>
  <si>
    <t>RVV-9×1</t>
  </si>
  <si>
    <t>RVV-9×1.5</t>
  </si>
  <si>
    <t>铜芯聚氯乙烯绝缘聚氯乙烯护套屏蔽软电线</t>
  </si>
  <si>
    <t>RVVP-2*1</t>
  </si>
  <si>
    <t>RVVP-2*1.5</t>
  </si>
  <si>
    <t>RVVP-2*2.5</t>
  </si>
  <si>
    <t>RVVP-2*4</t>
  </si>
  <si>
    <t>RVVP-2*6</t>
  </si>
  <si>
    <t>RVVP-4*1.0</t>
  </si>
  <si>
    <t>RVVP-4*1.5</t>
  </si>
  <si>
    <t>RVVP-4*2.5</t>
  </si>
  <si>
    <t>RVVP-5*1.5</t>
  </si>
  <si>
    <t>RVVP-7*1.5</t>
  </si>
  <si>
    <t>RVVP-8*1.5</t>
  </si>
  <si>
    <t>铜芯聚氯乙烯绝缘聚氯乙烯护套控制电缆</t>
  </si>
  <si>
    <t>KVV-4×1.0</t>
  </si>
  <si>
    <t>KVV-4×1.5</t>
  </si>
  <si>
    <t>KVV-4×2.5</t>
  </si>
  <si>
    <t>KVV-4×4.0</t>
  </si>
  <si>
    <t>KVV-5×0.75</t>
  </si>
  <si>
    <t>KVV-5×1.0</t>
  </si>
  <si>
    <t>KVV-5×1.5</t>
  </si>
  <si>
    <t>KVV-5×2.5</t>
  </si>
  <si>
    <t>KVV-6×0.75</t>
  </si>
  <si>
    <t>KVV-6×1.0</t>
  </si>
  <si>
    <t>KVV-6×1.5</t>
  </si>
  <si>
    <t>KVV-6×2.5</t>
  </si>
  <si>
    <t>KVV-7×0.75</t>
  </si>
  <si>
    <t>KVV-7×1.0</t>
  </si>
  <si>
    <t>KVV-7×1.5</t>
  </si>
  <si>
    <t>KVV-7×2.5</t>
  </si>
  <si>
    <t>KVV-7×4.0</t>
  </si>
  <si>
    <t>KVV-8×0.75</t>
  </si>
  <si>
    <t>KVV-8×1.0</t>
  </si>
  <si>
    <t>KVV-8×1.5</t>
  </si>
  <si>
    <t>KVV-8×2.5</t>
  </si>
  <si>
    <t>KVV-8×4.0</t>
  </si>
  <si>
    <t>KVV-9×0.75</t>
  </si>
  <si>
    <t>KVV-9×1.0</t>
  </si>
  <si>
    <t>KVV-9×1.5</t>
  </si>
  <si>
    <t>KVV-9×2.5</t>
  </si>
  <si>
    <t>KVV-9×4.0</t>
  </si>
  <si>
    <t>KVV-10×0.75</t>
  </si>
  <si>
    <t>KVV-10×1.0</t>
  </si>
  <si>
    <t>KVV-10×1.5</t>
  </si>
  <si>
    <t>KVV-10×2.5</t>
  </si>
  <si>
    <t>KVV-10×4.0</t>
  </si>
  <si>
    <t>KVV-11×0.75</t>
  </si>
  <si>
    <t>KVV-11×1.0</t>
  </si>
  <si>
    <t>KVV-11×1.5</t>
  </si>
  <si>
    <t>KVV-11×2.5</t>
  </si>
  <si>
    <t>KVV-11×4.0</t>
  </si>
  <si>
    <t>KVV-12×0.75</t>
  </si>
  <si>
    <t>KVV-12×1.0</t>
  </si>
  <si>
    <t>KVV-12×1.5</t>
  </si>
  <si>
    <t>KVV-12×2.5</t>
  </si>
  <si>
    <t>KVV-12×4</t>
  </si>
  <si>
    <t>KVV-13×0.75</t>
  </si>
  <si>
    <t>KVV-13×1.0</t>
  </si>
  <si>
    <t>KVV-13×1.5</t>
  </si>
  <si>
    <t>KVV-13×2.5</t>
  </si>
  <si>
    <t>KVV-13×4.0</t>
  </si>
  <si>
    <t>KVV-14×0.75</t>
  </si>
  <si>
    <t>KVV-14×1.0</t>
  </si>
  <si>
    <t>KVV-14×1.5</t>
  </si>
  <si>
    <t>KVV-14×2.5</t>
  </si>
  <si>
    <t>KVV-14×4.0</t>
  </si>
  <si>
    <t>KVV-15×0.75</t>
  </si>
  <si>
    <t>KVV-15×1.0</t>
  </si>
  <si>
    <t>KVV-15×1.5</t>
  </si>
  <si>
    <t>KVV-15×2.5</t>
  </si>
  <si>
    <t>KVV-16×1.5</t>
  </si>
  <si>
    <t>KVV-16×2.5</t>
  </si>
  <si>
    <t>铜芯聚氯乙烯绝缘聚氯乙烯护套钢带铠装控制电缆</t>
  </si>
  <si>
    <t>KVV22-2×1.0</t>
  </si>
  <si>
    <t>KVV22-2×1.5</t>
  </si>
  <si>
    <t>KVV22-2×2.5</t>
  </si>
  <si>
    <t>KVV22-2×4</t>
  </si>
  <si>
    <t>KVV22-3×1.5</t>
  </si>
  <si>
    <t>KVV22-3×2.5</t>
  </si>
  <si>
    <t>KVV22-3×4</t>
  </si>
  <si>
    <t>KVV22-4×0.75</t>
  </si>
  <si>
    <t>KVV22-4×1.0</t>
  </si>
  <si>
    <t>KVV22-4×1.5</t>
  </si>
  <si>
    <t>KVV22-4×2.5</t>
  </si>
  <si>
    <t>KVV22-4×4.0</t>
  </si>
  <si>
    <t>KVV22-5×1.5</t>
  </si>
  <si>
    <t>KVV22-5×2.5</t>
  </si>
  <si>
    <t>KVV22-5×4.0</t>
  </si>
  <si>
    <t>KVV22-6×2.5</t>
  </si>
  <si>
    <t>KVV22-6×4.0</t>
  </si>
  <si>
    <t>KVV22-7×0.75</t>
  </si>
  <si>
    <t>KVV22-7×1.0</t>
  </si>
  <si>
    <t>KVV22-7×1.5</t>
  </si>
  <si>
    <t>KVV22-7×2.5</t>
  </si>
  <si>
    <t>KVV22-8×1.5</t>
  </si>
  <si>
    <t>KVV22-8×2.5</t>
  </si>
  <si>
    <t>KVV22-8×4.0</t>
  </si>
  <si>
    <t>KVV22-10×0.75</t>
  </si>
  <si>
    <t>KVV22-10×1.0</t>
  </si>
  <si>
    <t>KVV22-10×1.5</t>
  </si>
  <si>
    <t>KVV22-10×2.5</t>
  </si>
  <si>
    <t>KVV22-10×4.0</t>
  </si>
  <si>
    <t>铜芯聚氯乙烯绝缘聚氯乙烯护套电力电缆</t>
  </si>
  <si>
    <t>VV-3×1.5</t>
  </si>
  <si>
    <t>VV-3×2.5</t>
  </si>
  <si>
    <t>VV-3×4</t>
  </si>
  <si>
    <t>VV-3×6</t>
  </si>
  <si>
    <t>VV-3×10</t>
  </si>
  <si>
    <t>VV-3×16</t>
  </si>
  <si>
    <t>VV-3×25</t>
  </si>
  <si>
    <t>VV-3×35</t>
  </si>
  <si>
    <t>VV-3×50</t>
  </si>
  <si>
    <t>VV-3×70</t>
  </si>
  <si>
    <t>VV-3×95</t>
  </si>
  <si>
    <t>VV-3×120</t>
  </si>
  <si>
    <t>VV-3×150</t>
  </si>
  <si>
    <t>VV-3×185</t>
  </si>
  <si>
    <t>VV-3×240</t>
  </si>
  <si>
    <t>VV-4×1.5</t>
  </si>
  <si>
    <t>VV-4×2.5</t>
  </si>
  <si>
    <t>VV-4×4</t>
  </si>
  <si>
    <t>VV-4×6</t>
  </si>
  <si>
    <t>VV-4×10</t>
  </si>
  <si>
    <t>VV-4×16</t>
  </si>
  <si>
    <t>VV-4×25</t>
  </si>
  <si>
    <t>VV-4×35</t>
  </si>
  <si>
    <t>VV-4×50</t>
  </si>
  <si>
    <t>VV-4×70</t>
  </si>
  <si>
    <t>VV-4×95</t>
  </si>
  <si>
    <t>VV-4×120</t>
  </si>
  <si>
    <t>VV-4×150</t>
  </si>
  <si>
    <t>VV-4×185</t>
  </si>
  <si>
    <t>VV-4×240</t>
  </si>
  <si>
    <t>VV-5×1.5</t>
  </si>
  <si>
    <t>VV-5×2.5</t>
  </si>
  <si>
    <t>VV-5×4</t>
  </si>
  <si>
    <t>VV-5×6</t>
  </si>
  <si>
    <t>VV-5×10</t>
  </si>
  <si>
    <t>VV-5×16</t>
  </si>
  <si>
    <t>VV-5×25</t>
  </si>
  <si>
    <t>VV-5×35</t>
  </si>
  <si>
    <t>VV-5×50</t>
  </si>
  <si>
    <t>VV-5×70</t>
  </si>
  <si>
    <t>VV-5×95</t>
  </si>
  <si>
    <t>VV-5×120</t>
  </si>
  <si>
    <t>VV-5×150</t>
  </si>
  <si>
    <t>VV-5×185</t>
  </si>
  <si>
    <t>VV-5×240</t>
  </si>
  <si>
    <t>VV-5×300</t>
  </si>
  <si>
    <t>VV-3×2.5+1×1.5</t>
  </si>
  <si>
    <t>VV-3×4+1×2.5</t>
  </si>
  <si>
    <t>VV-3×6+1×4</t>
  </si>
  <si>
    <t>VV-3×10+1×6</t>
  </si>
  <si>
    <t>VV-3×16+1×10</t>
  </si>
  <si>
    <t>VV-3×25+1×16</t>
  </si>
  <si>
    <t>VV-3×35+1×16</t>
  </si>
  <si>
    <t>VV-3×50+1×25</t>
  </si>
  <si>
    <t>VV-3×70+1×35</t>
  </si>
  <si>
    <t>VV-3×95+1×50</t>
  </si>
  <si>
    <t>VV-3×120+1×70</t>
  </si>
  <si>
    <t>VV-3×150+1×70</t>
  </si>
  <si>
    <t>VV-3×185+1×95</t>
  </si>
  <si>
    <t>VV-3×240+1×120</t>
  </si>
  <si>
    <t>VV-3×2.5+2×1.5</t>
  </si>
  <si>
    <t>VV-3×4+2×2.5</t>
  </si>
  <si>
    <t>VV-3×6+2×4</t>
  </si>
  <si>
    <t>VV-3×10+2×6</t>
  </si>
  <si>
    <t>VV-3×16+2×10</t>
  </si>
  <si>
    <t>VV-3×25+2×16</t>
  </si>
  <si>
    <t>VV-3×35+2×16</t>
  </si>
  <si>
    <t>VV-3×50+2×25</t>
  </si>
  <si>
    <t>VV-3×70+2×35</t>
  </si>
  <si>
    <t>VV-3×95+2×50</t>
  </si>
  <si>
    <t>VV-3×120+2×70</t>
  </si>
  <si>
    <t>VV-3×150+2×70</t>
  </si>
  <si>
    <t>VV-3×185+2×95</t>
  </si>
  <si>
    <t>VV-3×240+2×120</t>
  </si>
  <si>
    <t>VV-3×300+2×150</t>
  </si>
  <si>
    <t>VV-4×2.5+1×1.5</t>
  </si>
  <si>
    <t>VV-4×4+1×2.5</t>
  </si>
  <si>
    <t>VV-4×6+1×4</t>
  </si>
  <si>
    <t>VV-4×10+1×6</t>
  </si>
  <si>
    <t>VV-4×16+1×10</t>
  </si>
  <si>
    <t>VV-4×25+1×16</t>
  </si>
  <si>
    <t>VV-4×35+1×16</t>
  </si>
  <si>
    <t>VV-4×50+1×25</t>
  </si>
  <si>
    <t>VV-4×70+1×35</t>
  </si>
  <si>
    <t>VV-4×95+1×50</t>
  </si>
  <si>
    <t>VV-4×120+1×70</t>
  </si>
  <si>
    <t>VV-4×150+1×70</t>
  </si>
  <si>
    <t>VV-4×185+1×95</t>
  </si>
  <si>
    <t>VV-4×240+1×120</t>
  </si>
  <si>
    <t>铜芯交联聚乙烯绝缘聚氯乙烯护套电力电缆</t>
  </si>
  <si>
    <t>YJV-3×1.5</t>
  </si>
  <si>
    <t>YJV-3×2.5</t>
  </si>
  <si>
    <t>YJV-3×4</t>
  </si>
  <si>
    <t>YJV-3×6</t>
  </si>
  <si>
    <t>YJV-3×10</t>
  </si>
  <si>
    <t>YJV-3×16</t>
  </si>
  <si>
    <t>YJV-3×25</t>
  </si>
  <si>
    <t>YJV-3×35</t>
  </si>
  <si>
    <t>YJV-3×50</t>
  </si>
  <si>
    <t>YJV-3×70</t>
  </si>
  <si>
    <t>YJV-3×95</t>
  </si>
  <si>
    <t>YJV-3×120</t>
  </si>
  <si>
    <t>YJV-3×150</t>
  </si>
  <si>
    <t>YJV-3×185</t>
  </si>
  <si>
    <t>YJV-3×240</t>
  </si>
  <si>
    <t>YJV-4×1.5</t>
  </si>
  <si>
    <t>YJV-4×2.5</t>
  </si>
  <si>
    <t>YJV-4×4</t>
  </si>
  <si>
    <t>YJV-4×6</t>
  </si>
  <si>
    <t>YJV-4×10</t>
  </si>
  <si>
    <t>YJV-4×16</t>
  </si>
  <si>
    <t>YJV-4×25</t>
  </si>
  <si>
    <t>YJV-4×35</t>
  </si>
  <si>
    <t>YJV-4×50</t>
  </si>
  <si>
    <t>YJV-4×70</t>
  </si>
  <si>
    <t>YJV-4×95</t>
  </si>
  <si>
    <t>YJV-4×120</t>
  </si>
  <si>
    <t>YJV-4×150</t>
  </si>
  <si>
    <t>YJV-4×185</t>
  </si>
  <si>
    <t>YJV-4×240</t>
  </si>
  <si>
    <t>YJV-5×1.5</t>
  </si>
  <si>
    <t>YJV-5×2.5</t>
  </si>
  <si>
    <t>YJV-5×4</t>
  </si>
  <si>
    <t>YJV-5×6</t>
  </si>
  <si>
    <t>YJV-5×10</t>
  </si>
  <si>
    <t>YJV-5×16</t>
  </si>
  <si>
    <t>YJV-5×25</t>
  </si>
  <si>
    <t>YJV-5×35</t>
  </si>
  <si>
    <t>YJV-5×50</t>
  </si>
  <si>
    <t>YJV-5×70</t>
  </si>
  <si>
    <t>YJV-5×95</t>
  </si>
  <si>
    <t>YJV-5×120</t>
  </si>
  <si>
    <t>YJV-5×150</t>
  </si>
  <si>
    <t>YJV-5×185</t>
  </si>
  <si>
    <t>YJV-5×240</t>
  </si>
  <si>
    <t>YJV-3×4+1×2.5</t>
  </si>
  <si>
    <t>YJV-3×6+1×4</t>
  </si>
  <si>
    <t>YJV-3×10+1×6</t>
  </si>
  <si>
    <t>YJV-3×16+1×10</t>
  </si>
  <si>
    <t>YJV-3×25+1×16</t>
  </si>
  <si>
    <t>YJV-3×35+1×16</t>
  </si>
  <si>
    <t>YJV-3×50+1×25</t>
  </si>
  <si>
    <t>YJV-3×70+1×35</t>
  </si>
  <si>
    <t>YJV-3×95+1×50</t>
  </si>
  <si>
    <t>YJV-3×120+1×70</t>
  </si>
  <si>
    <t>YJV-3×150+1×70</t>
  </si>
  <si>
    <t>YJV-3×185+1×95</t>
  </si>
  <si>
    <t>YJV-3×240+1×120</t>
  </si>
  <si>
    <t>YJV-3×4+2×2.5</t>
  </si>
  <si>
    <t>YJV-3×6+2×4</t>
  </si>
  <si>
    <t>YJV-3×10+2×6</t>
  </si>
  <si>
    <t>YJV-3×16+2×10</t>
  </si>
  <si>
    <t>YJV-3×25+2×16</t>
  </si>
  <si>
    <t>YJV-3×35+2×16</t>
  </si>
  <si>
    <t>YJV-3×50+2×25</t>
  </si>
  <si>
    <t>YJV-3×70+2×35</t>
  </si>
  <si>
    <t>YJV-3×95+2×50</t>
  </si>
  <si>
    <t>YJV-3×120+2×70</t>
  </si>
  <si>
    <t>YJV-3×150+2×70</t>
  </si>
  <si>
    <t>YJV-3×185+2×95</t>
  </si>
  <si>
    <t>YJV-3×240+2×120</t>
  </si>
  <si>
    <t>YJV-4×4+1×2.5</t>
  </si>
  <si>
    <t>YJV-4×6+1×4</t>
  </si>
  <si>
    <t>YJV-4×10+1×6</t>
  </si>
  <si>
    <t>YJV-4×16+1×10</t>
  </si>
  <si>
    <t>YJV-4×25+1×16</t>
  </si>
  <si>
    <t>YJV-4×35+1×16</t>
  </si>
  <si>
    <t>YJV-4×50+1×25</t>
  </si>
  <si>
    <t>YJV-4×70+1×35</t>
  </si>
  <si>
    <t>YJV-4×95+1×50</t>
  </si>
  <si>
    <t>YJV-4×120+1×70</t>
  </si>
  <si>
    <t>YJV-4×150+1×70</t>
  </si>
  <si>
    <t>YJV-4×185+1×95</t>
  </si>
  <si>
    <t>YJV-4×240+1×120</t>
  </si>
  <si>
    <t>铜芯交联聚乙烯绝缘聚氯乙烯护套钢带铠装电力电缆</t>
  </si>
  <si>
    <t>YJV22-3×1.5</t>
  </si>
  <si>
    <t>YJV22-3×2.5</t>
  </si>
  <si>
    <t>YJV22-3×4</t>
  </si>
  <si>
    <t>YJV22-3×6</t>
  </si>
  <si>
    <t>YJV22-3×10</t>
  </si>
  <si>
    <t>YJV22-3×16</t>
  </si>
  <si>
    <t>YJV22-3×25</t>
  </si>
  <si>
    <t>YJV22-3×35</t>
  </si>
  <si>
    <t>YJV22-3×50</t>
  </si>
  <si>
    <t>YJV22-3×70</t>
  </si>
  <si>
    <t>YJV22-3×95</t>
  </si>
  <si>
    <t>YJV22-3×120</t>
  </si>
  <si>
    <t>YJV22-3×150</t>
  </si>
  <si>
    <t>YJV22-3×185</t>
  </si>
  <si>
    <t>YJV22-3×240</t>
  </si>
  <si>
    <t>YJV22-4×4</t>
  </si>
  <si>
    <t>YJV22-4×6</t>
  </si>
  <si>
    <t>YJV22-4×10</t>
  </si>
  <si>
    <t>YJV22-4×16</t>
  </si>
  <si>
    <t>YJV22-4×25</t>
  </si>
  <si>
    <t>YJV22-4×35</t>
  </si>
  <si>
    <t>YJV22-4×50</t>
  </si>
  <si>
    <t>YJV22-4×70</t>
  </si>
  <si>
    <t>YJV22-4×95</t>
  </si>
  <si>
    <t>YJV22-4×120</t>
  </si>
  <si>
    <t>YJV22-4×150</t>
  </si>
  <si>
    <t>YJV22-4×185</t>
  </si>
  <si>
    <t>YJV22-4×240</t>
  </si>
  <si>
    <t>YJV22-5×1.5</t>
  </si>
  <si>
    <t>YJV22-5×2.5</t>
  </si>
  <si>
    <t>YJV22-5×4</t>
  </si>
  <si>
    <t>YJV22-5×6</t>
  </si>
  <si>
    <t>YJV22-5×10</t>
  </si>
  <si>
    <t>YJV22-5×16</t>
  </si>
  <si>
    <t>YJV22-5×25</t>
  </si>
  <si>
    <t>YJV22-5×35</t>
  </si>
  <si>
    <t>YJV22-5×50</t>
  </si>
  <si>
    <t>YJV22-5×70</t>
  </si>
  <si>
    <t>YJV22-5×95</t>
  </si>
  <si>
    <t>YJV22-5×120</t>
  </si>
  <si>
    <t>YJV22-5×150</t>
  </si>
  <si>
    <t>YJV22-5×185</t>
  </si>
  <si>
    <t>YJV22-5×240</t>
  </si>
  <si>
    <t>YJV22-3×4+1×2.5</t>
  </si>
  <si>
    <t>YJV22-3×6+1×4</t>
  </si>
  <si>
    <t>YJV22-3×10+1×6</t>
  </si>
  <si>
    <t>YJV22-3×16+1×10</t>
  </si>
  <si>
    <t>YJV22-3×25+1×16</t>
  </si>
  <si>
    <t>YJV22-3×35+1×16</t>
  </si>
  <si>
    <t>YJV22-3×50+1×25</t>
  </si>
  <si>
    <t>YJV22-3×70+1×35</t>
  </si>
  <si>
    <t>YJV22-3×95+1×50</t>
  </si>
  <si>
    <t>YJV22-3×120+1×70</t>
  </si>
  <si>
    <t>YJV22-3×150+1×70</t>
  </si>
  <si>
    <t>YJV22-3×185+1×95</t>
  </si>
  <si>
    <t>YJV22-3×240+1×120</t>
  </si>
  <si>
    <t>YJV22-3×4+2×2.5</t>
  </si>
  <si>
    <t>YJV22-3×6+2×4</t>
  </si>
  <si>
    <t>YJV22-3×10+2×6</t>
  </si>
  <si>
    <t>YJV22-3×16+2×10</t>
  </si>
  <si>
    <t>YJV22-3×25+2×16</t>
  </si>
  <si>
    <t>YJV22-3×35+2×16</t>
  </si>
  <si>
    <t>YJV22-3×50+2×25</t>
  </si>
  <si>
    <t>YJV22-3×70+2×35</t>
  </si>
  <si>
    <t>YJV22-3×95+2×50</t>
  </si>
  <si>
    <t>YJV22-3×120+2×70</t>
  </si>
  <si>
    <t>YJV22-3×150+2×70</t>
  </si>
  <si>
    <t>YJV22-3×185+2×95</t>
  </si>
  <si>
    <t>YJV22-3×240+2×120</t>
  </si>
  <si>
    <t>YJV22-4×16+1×10</t>
  </si>
  <si>
    <t>YJV22-4×25+1×16</t>
  </si>
  <si>
    <t>YJV22-4×35+1×16</t>
  </si>
  <si>
    <t>YJV22-4×50+1×25</t>
  </si>
  <si>
    <t>YJV22-4×70+1×35</t>
  </si>
  <si>
    <t>YJV22-4×95+1×50</t>
  </si>
  <si>
    <t>YJV22-4×120+1×70</t>
  </si>
  <si>
    <t>YJV22-4×150+1×70</t>
  </si>
  <si>
    <t>YJV22-4×185+1×95</t>
  </si>
  <si>
    <t>YJV22-4×240+1×120</t>
  </si>
  <si>
    <t>备注：</t>
  </si>
  <si>
    <t>电线：1、双色线上浮3%；阻燃ZR型上浮3%，阻燃ZA组按普通相应型号上浮10%，阻燃ZB级按普通相应型号上浮6%，阻燃ZC级按普通相应型号上浮3%。
2、NH耐火电线：耐火C级上浮20%，耐火A级、B级在C级基础上相应上浮15%，5%。
3、低烟无卤（WD）清洁环保型电缆：阻燃型按普通型BYJ上浮20%，耐火型按耐火型NHBYJ上浮10%。</t>
  </si>
  <si>
    <t>电缆：1、阻燃A级在相应型号上上浮10%，阻燃B级在相应型号上上浮6%，阻燃C级在相应型号上上浮3%；耐火C级上浮25%，耐火A级、B级在C级基础上相应上浮15%，5%；
2、低烟无卤（WD）清洁环保型电缆：阻燃型按阻燃型YJV上浮10%，耐火型按耐火型NHYJV上浮10%；
3、 耐火型控制电缆按普通KVV上浮35%，KVVP按普通KVV上浮60%，KVVRP按普通KVV上浮80%，KYJV按普通KVV上浮10%。
4、软芯电力电缆按原普通电力电缆上浮 12%。
5、YJY、YJE在YJV上浮5%。</t>
  </si>
  <si>
    <t>注：本价格作为市场价格信息供计价参考，使用时应结合适时市场行情及工程实际经询价后确定。</t>
  </si>
  <si>
    <t>DF系列单芯YJV0.6/1KV</t>
  </si>
  <si>
    <t>MDF多芯型YJV0.6/1KV</t>
  </si>
  <si>
    <t>3×6</t>
  </si>
  <si>
    <t>3×10</t>
  </si>
  <si>
    <t>3×16</t>
  </si>
  <si>
    <t>3×25</t>
  </si>
  <si>
    <t>3×35</t>
  </si>
  <si>
    <t>3×50</t>
  </si>
  <si>
    <t>3×70</t>
  </si>
  <si>
    <t>3×95</t>
  </si>
  <si>
    <t>3×120</t>
  </si>
  <si>
    <t>4×4</t>
  </si>
  <si>
    <t>4×6</t>
  </si>
  <si>
    <t>4×10</t>
  </si>
  <si>
    <t>4×16</t>
  </si>
  <si>
    <t>4×25</t>
  </si>
  <si>
    <t>4×35</t>
  </si>
  <si>
    <t>4×50</t>
  </si>
  <si>
    <t>4×70</t>
  </si>
  <si>
    <t>4×95</t>
  </si>
  <si>
    <t>4×120</t>
  </si>
  <si>
    <t>4×150</t>
  </si>
  <si>
    <t>4×185</t>
  </si>
  <si>
    <t>4×240</t>
  </si>
  <si>
    <t>5×4</t>
  </si>
  <si>
    <t>5×6</t>
  </si>
  <si>
    <t>5×10</t>
  </si>
  <si>
    <t>5×16</t>
  </si>
  <si>
    <t>5×25</t>
  </si>
  <si>
    <t>5×35</t>
  </si>
  <si>
    <t>5×50</t>
  </si>
  <si>
    <t>5×70</t>
  </si>
  <si>
    <t>5×95</t>
  </si>
  <si>
    <t>5×120</t>
  </si>
  <si>
    <t>5×150</t>
  </si>
  <si>
    <t>5×185</t>
  </si>
  <si>
    <t>5×240</t>
  </si>
  <si>
    <t>3×4+1×2.5</t>
  </si>
  <si>
    <t>3×6+1×4</t>
  </si>
  <si>
    <t>3×10+1×6</t>
  </si>
  <si>
    <t>3×16+1×10</t>
  </si>
  <si>
    <t>3×25+1×16</t>
  </si>
  <si>
    <t>3×35+1×16</t>
  </si>
  <si>
    <t>3×50+1×25</t>
  </si>
  <si>
    <t>3×70+1×35</t>
  </si>
  <si>
    <t>3×95+1×50</t>
  </si>
  <si>
    <t>3×120+1×70</t>
  </si>
  <si>
    <t>3×150+1×70</t>
  </si>
  <si>
    <t>3×185+1×95</t>
  </si>
  <si>
    <t>3×4+2×2.5</t>
  </si>
  <si>
    <t>3×6+2×4</t>
  </si>
  <si>
    <t>3×10+2×6</t>
  </si>
  <si>
    <t>3×16+2×10</t>
  </si>
  <si>
    <t>3×25+2×16</t>
  </si>
  <si>
    <t>3×35+2×16</t>
  </si>
  <si>
    <t>3×50+2×25</t>
  </si>
  <si>
    <t>3×70+2×35</t>
  </si>
  <si>
    <t>3×95+2×50</t>
  </si>
  <si>
    <t>3×120+2×70</t>
  </si>
  <si>
    <t>3×150+2×70</t>
  </si>
  <si>
    <t>3×185+2×95</t>
  </si>
  <si>
    <t>3×240+2×120</t>
  </si>
  <si>
    <t>4×4+1×2.5</t>
  </si>
  <si>
    <t>4×6+1×4</t>
  </si>
  <si>
    <t>4×10+1×6</t>
  </si>
  <si>
    <t>4×16+1×10</t>
  </si>
  <si>
    <t>4×25+1×16</t>
  </si>
  <si>
    <t>4×35+1×16</t>
  </si>
  <si>
    <t>4×50+1×25</t>
  </si>
  <si>
    <t>4×70+1×35</t>
  </si>
  <si>
    <t>4×95+1×50</t>
  </si>
  <si>
    <t>4×120+1×70</t>
  </si>
  <si>
    <t>4×150+1×70</t>
  </si>
  <si>
    <t>4×185+1×95</t>
  </si>
  <si>
    <t>4×240+1×120</t>
  </si>
  <si>
    <t>单芯型分支连接体DF普通型</t>
  </si>
  <si>
    <t>个</t>
  </si>
  <si>
    <t>多芯型分支连接体DF普通型</t>
  </si>
  <si>
    <t>3×4</t>
  </si>
  <si>
    <t>3×150</t>
  </si>
  <si>
    <t>3×185</t>
  </si>
  <si>
    <t>3×240</t>
  </si>
  <si>
    <t>3×240+1×120</t>
  </si>
  <si>
    <t>矿物绝缘电缆</t>
  </si>
  <si>
    <t>BTTZ-1×1.5</t>
  </si>
  <si>
    <t>BTTZ-1×2.5</t>
  </si>
  <si>
    <t>BTTZ-1×4</t>
  </si>
  <si>
    <t>BTTZ-1×6</t>
  </si>
  <si>
    <t>BTTZ-1×10</t>
  </si>
  <si>
    <t>BTTZ-1×16</t>
  </si>
  <si>
    <t>BTTZ-1×25</t>
  </si>
  <si>
    <t>BTTZ-1×35</t>
  </si>
  <si>
    <t>BTTZ-1×50</t>
  </si>
  <si>
    <t>BTTZ-1×70</t>
  </si>
  <si>
    <t>BTTZ-1×95</t>
  </si>
  <si>
    <t>BTTZ-1×120</t>
  </si>
  <si>
    <t>BTTZ-1×150</t>
  </si>
  <si>
    <t>BTTZ-1×185</t>
  </si>
  <si>
    <t>BTTZ-1×240</t>
  </si>
  <si>
    <t>BTTZ-1×300</t>
  </si>
  <si>
    <t>BTTZ-1×400</t>
  </si>
  <si>
    <t>BTTZ-2×1.5</t>
  </si>
  <si>
    <t>BTTZ-2×2.5</t>
  </si>
  <si>
    <t>BTTZ-2×4</t>
  </si>
  <si>
    <t>BTTZ-2×6</t>
  </si>
  <si>
    <t>BTTZ-2×10</t>
  </si>
  <si>
    <t>BTTZ-2×16</t>
  </si>
  <si>
    <t>BTTZ-2×25</t>
  </si>
  <si>
    <t>BTTZ-3×1.5</t>
  </si>
  <si>
    <t>BTTZ-3×2.5</t>
  </si>
  <si>
    <t>BTTZ-3×4</t>
  </si>
  <si>
    <t>BTTZ-3×6</t>
  </si>
  <si>
    <t>BTTZ-3×10</t>
  </si>
  <si>
    <t>BTTZ-3×16</t>
  </si>
  <si>
    <t>BTTZ-3×25</t>
  </si>
  <si>
    <t>BTTZ-4×1.5</t>
  </si>
  <si>
    <t>BTTZ-4×2.5</t>
  </si>
  <si>
    <t>BTTZ-4×4</t>
  </si>
  <si>
    <t>BTTZ-4×6</t>
  </si>
  <si>
    <t>BTTZ-4×10</t>
  </si>
  <si>
    <t>BTTZ-4×16</t>
  </si>
  <si>
    <t>BTTZ-4×25</t>
  </si>
  <si>
    <t>金属护套无机矿物绝缘电缆</t>
  </si>
  <si>
    <t>RTTZ-1×1.5</t>
  </si>
  <si>
    <t>RTTZ-1×2.5</t>
  </si>
  <si>
    <t>RTTZ-1×4</t>
  </si>
  <si>
    <t>RTTZ-1×6</t>
  </si>
  <si>
    <t>RTTZ-1×10</t>
  </si>
  <si>
    <t>RTTZ-1×16</t>
  </si>
  <si>
    <t>RTTZ-1×25</t>
  </si>
  <si>
    <t>RTTZ-1×35</t>
  </si>
  <si>
    <t>RTTZ-1×50</t>
  </si>
  <si>
    <t>RTTZ-1×70</t>
  </si>
  <si>
    <t>RTTZ-1×95</t>
  </si>
  <si>
    <t>RTTZ-1×120</t>
  </si>
  <si>
    <t>RTTZ-1×150</t>
  </si>
  <si>
    <t>RTTZ-1×185</t>
  </si>
  <si>
    <t>RTTZ-1×240</t>
  </si>
  <si>
    <t>RTTZ-1×300</t>
  </si>
  <si>
    <t>RTTZ-1×400</t>
  </si>
  <si>
    <t>RTTZ-1×630</t>
  </si>
  <si>
    <t>RTTZ-2×1.5</t>
  </si>
  <si>
    <t>RTTZ-2×2.5</t>
  </si>
  <si>
    <t>RTTZ-2×4</t>
  </si>
  <si>
    <t>RTTZ-2×6</t>
  </si>
  <si>
    <t>RTTZ-2×10</t>
  </si>
  <si>
    <t>RTTZ-2×16</t>
  </si>
  <si>
    <t>RTTZ-2×25</t>
  </si>
  <si>
    <t>RTTZ-2×35</t>
  </si>
  <si>
    <t>RTTZ-2×50</t>
  </si>
  <si>
    <t>RTTZ-2×70</t>
  </si>
  <si>
    <t>RTTZ-2×95</t>
  </si>
  <si>
    <t>RTTZ-2×120</t>
  </si>
  <si>
    <t>RTTZ-2×150</t>
  </si>
  <si>
    <t>RTTZ-3×1.5</t>
  </si>
  <si>
    <t>RTTZ-3×2.5</t>
  </si>
  <si>
    <t>RTTZ-3×4</t>
  </si>
  <si>
    <t>RTTZ-3×6</t>
  </si>
  <si>
    <t>RTTZ-3×10</t>
  </si>
  <si>
    <t>RTTZ-3×16</t>
  </si>
  <si>
    <t>RTTZ-3×25</t>
  </si>
  <si>
    <t>RTTZ-3×35</t>
  </si>
  <si>
    <t>RTTZ-3×50</t>
  </si>
  <si>
    <t>RTTZ-3×70</t>
  </si>
  <si>
    <t>RTTZ-3×95</t>
  </si>
  <si>
    <t>RTTZ-3×120</t>
  </si>
  <si>
    <t>RTTZ-3×150</t>
  </si>
  <si>
    <t>RTTZ-4×1.5</t>
  </si>
  <si>
    <t>RTTZ-4×2.5</t>
  </si>
  <si>
    <t>RTTZ-4×4</t>
  </si>
  <si>
    <t>RTTZ-4×6</t>
  </si>
  <si>
    <t>RTTZ-4×10</t>
  </si>
  <si>
    <t>RTTZ-4×16</t>
  </si>
  <si>
    <t>RTTZ-4×25</t>
  </si>
  <si>
    <t>RTTZ-4×35</t>
  </si>
  <si>
    <t>RTTZ-4×50</t>
  </si>
  <si>
    <t>RTTZ-4×70</t>
  </si>
  <si>
    <t>RTTZ-4×95</t>
  </si>
  <si>
    <t>RTTZ-4×120</t>
  </si>
  <si>
    <t>RTTZ-3×16+1×10</t>
  </si>
  <si>
    <t>RTTZ-3×25+1×16</t>
  </si>
  <si>
    <t>RTTZ-3×35+1×16</t>
  </si>
  <si>
    <t>RTTZ-3×50+1×25</t>
  </si>
  <si>
    <t>RTTZ-3×70+1×35</t>
  </si>
  <si>
    <t>RTTZ-3×95+1×50</t>
  </si>
  <si>
    <t>RTTZ-3×120+1×70</t>
  </si>
  <si>
    <t>RTTZ-3×150+1×70</t>
  </si>
  <si>
    <t>RTTZ-3×185+1×95</t>
  </si>
  <si>
    <t>RTTZ-3×240+1×120</t>
  </si>
  <si>
    <t>RTTZ-3×4+2×2.5</t>
  </si>
  <si>
    <t>RTTZ-3×6+2×4</t>
  </si>
  <si>
    <t>RTTZ-3×10+2×6</t>
  </si>
  <si>
    <t>RTTZ-3×16+2×10</t>
  </si>
  <si>
    <t>RTTZ-3×25+2×16</t>
  </si>
  <si>
    <t>RTTZ-3×35+2×16</t>
  </si>
  <si>
    <t>RTTZ-3×50+2×25</t>
  </si>
  <si>
    <t>RTTZ-3×70+2×35</t>
  </si>
  <si>
    <t>RTTZ-3×95+2×50</t>
  </si>
  <si>
    <t>RTTZ-3×120+2×70</t>
  </si>
  <si>
    <t>RTTZ-5×2.5</t>
  </si>
  <si>
    <t>RTTZ-5×4</t>
  </si>
  <si>
    <t>RTTZ-5×6</t>
  </si>
  <si>
    <t>RTTZ-5×10</t>
  </si>
  <si>
    <t>RTTZ-5×16</t>
  </si>
  <si>
    <t>RTTZ-5×25</t>
  </si>
  <si>
    <t>RTTZ-5×35</t>
  </si>
  <si>
    <t>RTTZ-5×50</t>
  </si>
  <si>
    <t>RTTZ-5×70</t>
  </si>
  <si>
    <t>RTTZ-5×95</t>
  </si>
  <si>
    <t>RTTZ-5×120</t>
  </si>
  <si>
    <t>RTTZ-4×4+1×2.5</t>
  </si>
  <si>
    <t>RTTZ-4×6+1×4</t>
  </si>
  <si>
    <t>RTTZ-4×10+1×6</t>
  </si>
  <si>
    <t>RTTZ-4×16+1×10</t>
  </si>
  <si>
    <t>RTTZ-4×25+1×16</t>
  </si>
  <si>
    <t>RTTZ-4×35+1×16</t>
  </si>
  <si>
    <t>RTTZ-4×50+1×25</t>
  </si>
  <si>
    <t>RTTZ-4×70+1×35</t>
  </si>
  <si>
    <t>RTTZ-4×95+1×50</t>
  </si>
  <si>
    <t>RTTZ-4×120+1×70</t>
  </si>
  <si>
    <t>无机矿物绝缘高温柔性防火电缆</t>
  </si>
  <si>
    <t>BBTRZ-1×10</t>
  </si>
  <si>
    <t>BBTRZ-1×16</t>
  </si>
  <si>
    <t>BBTRZ-1×25</t>
  </si>
  <si>
    <t>BBTRZ-1×35</t>
  </si>
  <si>
    <t>BBTRZ-1×50</t>
  </si>
  <si>
    <t>BBTRZ-1×70</t>
  </si>
  <si>
    <t>BBTRZ-1×95</t>
  </si>
  <si>
    <t>BBTRZ-1×120</t>
  </si>
  <si>
    <t>BBTRZ-1×150</t>
  </si>
  <si>
    <t>BBTRZ-1×185</t>
  </si>
  <si>
    <t>BBTRZ-1×240</t>
  </si>
  <si>
    <t>BBTRZ-1×300</t>
  </si>
  <si>
    <t>BBTRZ-1×400</t>
  </si>
  <si>
    <t>BBTRZ-3×2.5</t>
  </si>
  <si>
    <t>BBTRZ-3×4</t>
  </si>
  <si>
    <t>BBTRZ-3×6</t>
  </si>
  <si>
    <t>BBTRZ-3×10</t>
  </si>
  <si>
    <t>BBTRZ-3×16</t>
  </si>
  <si>
    <t>BBTRZ-3×25</t>
  </si>
  <si>
    <t>BBTRZ-3×35</t>
  </si>
  <si>
    <t>BBTRZ-3×50</t>
  </si>
  <si>
    <t>BBTRZ-3×70</t>
  </si>
  <si>
    <t>BBTRZ-3×95</t>
  </si>
  <si>
    <t>BBTRZ-3×120</t>
  </si>
  <si>
    <t>BBTRZ-3×150</t>
  </si>
  <si>
    <t>BBTRZ-3×185</t>
  </si>
  <si>
    <t>BBTRZ-3×240</t>
  </si>
  <si>
    <t>BBTRZ-3×300</t>
  </si>
  <si>
    <t>BBTRZ-4×2.5</t>
  </si>
  <si>
    <t>BBTRZ-4×4</t>
  </si>
  <si>
    <t>BBTRZ-4×6</t>
  </si>
  <si>
    <t>BBTRZ-4×10</t>
  </si>
  <si>
    <t>BBTRZ-4×16</t>
  </si>
  <si>
    <t>BBTRZ-4×25</t>
  </si>
  <si>
    <t>BBTRZ-4×35</t>
  </si>
  <si>
    <t>BBTRZ-4×50</t>
  </si>
  <si>
    <t>BBTRZ-4×70</t>
  </si>
  <si>
    <t>BBTRZ-4×95</t>
  </si>
  <si>
    <t>BBTRZ-4×120</t>
  </si>
  <si>
    <t>BBTRZ-4×150</t>
  </si>
  <si>
    <t>BBTRZ-4×185</t>
  </si>
  <si>
    <t>BBTRZ-4×240</t>
  </si>
  <si>
    <t>BBTRZ-4×300</t>
  </si>
  <si>
    <t>BBTRZ-5×2.5</t>
  </si>
  <si>
    <t>BBTRZ-5×4</t>
  </si>
  <si>
    <t>BBTRZ-5×6</t>
  </si>
  <si>
    <t>BBTRZ-5×10</t>
  </si>
  <si>
    <t>BBTRZ-5×16</t>
  </si>
  <si>
    <t>BBTRZ-5×25</t>
  </si>
  <si>
    <t>BBTRZ-5×35</t>
  </si>
  <si>
    <t>BBTRZ-5×50</t>
  </si>
  <si>
    <t>BBTRZ-5×70</t>
  </si>
  <si>
    <t>BBTRZ-5×95</t>
  </si>
  <si>
    <t>BBTRZ-5×120</t>
  </si>
  <si>
    <t>BBTRZ-5×150</t>
  </si>
  <si>
    <t>BBTRZ-5×185</t>
  </si>
  <si>
    <t>BBTRZ-5×240</t>
  </si>
  <si>
    <t>BBTRZ-3×6+1×4</t>
  </si>
  <si>
    <t>BBTRZ-3×10+1×6</t>
  </si>
  <si>
    <t>BBTRZ-3×16+1×10</t>
  </si>
  <si>
    <t>BBTRZ-3×25+1×16</t>
  </si>
  <si>
    <t>BBTRZ-3×35+1×16</t>
  </si>
  <si>
    <t>BBTRZ-3×50+1×25</t>
  </si>
  <si>
    <t>BBTRZ-3×70+1×35</t>
  </si>
  <si>
    <t>BBTRZ-3×95+1×50</t>
  </si>
  <si>
    <t>BBTRZ-3×120+1×70</t>
  </si>
  <si>
    <t>BBTRZ-3×150+1×70</t>
  </si>
  <si>
    <t>BBTRZ-3×185+1×95</t>
  </si>
  <si>
    <t>BBTRZ-3×240+1×120</t>
  </si>
  <si>
    <t>BBTRZ-3×6+2×4</t>
  </si>
  <si>
    <t>BBTRZ-3×10+2×6</t>
  </si>
  <si>
    <t>BBTRZ-3×16+2×10</t>
  </si>
  <si>
    <t>BBTRZ-3×25+2×16</t>
  </si>
  <si>
    <t>BBTRZ-3×35+2×16</t>
  </si>
  <si>
    <t>BBTRZ-3×50+2×25</t>
  </si>
  <si>
    <t>BBTRZ-3×70+2×35</t>
  </si>
  <si>
    <t>BBTRZ-3×95+2×50</t>
  </si>
  <si>
    <t>BBTRZ-3×120+2×70</t>
  </si>
  <si>
    <t>BBTRZ-3×150+2×70</t>
  </si>
  <si>
    <t>BBTRZ-3×185+2×95</t>
  </si>
  <si>
    <t>BBTRZ-3×240+2×120</t>
  </si>
  <si>
    <t>BBTRZ-4×6+1×4</t>
  </si>
  <si>
    <t>BBTRZ-4×10+1×6</t>
  </si>
  <si>
    <t>BBTRZ-4×16+1×10</t>
  </si>
  <si>
    <t>BBTRZ-4×25+1×16</t>
  </si>
  <si>
    <t>BBTRZ-4×35+1×16</t>
  </si>
  <si>
    <t>BBTRZ-4×50+1×25</t>
  </si>
  <si>
    <t>BBTRZ-4×70+1×35</t>
  </si>
  <si>
    <t>BBTRZ-4×95+1×50</t>
  </si>
  <si>
    <t>BBTRZ-4×120+1×70</t>
  </si>
  <si>
    <t>BBTRZ-4×150+1×70</t>
  </si>
  <si>
    <t>BBTRZ-4×185+1×95</t>
  </si>
  <si>
    <t>BBTRZ-4×240+1×120</t>
  </si>
  <si>
    <t>隔离型柔性矿物绝缘防火电缆</t>
  </si>
  <si>
    <t>(NG-A)BTLY-1×16</t>
  </si>
  <si>
    <t>(NG-A)BTLY-1×25</t>
  </si>
  <si>
    <t>(NG-A)BTLY-1×35</t>
  </si>
  <si>
    <t>(NG-A)BTLY-1×50</t>
  </si>
  <si>
    <t>(NG-A)BTLY-1×70</t>
  </si>
  <si>
    <t>(NG-A)BTLY-1×95</t>
  </si>
  <si>
    <t>(NG-A)BTLY-1×120</t>
  </si>
  <si>
    <t>(NG-A)BTLY-1×150</t>
  </si>
  <si>
    <t>(NG-A)BTLY-1×185</t>
  </si>
  <si>
    <t>(NG-A)BTLY-1×240</t>
  </si>
  <si>
    <t>(NG-A)BTLY-1×300</t>
  </si>
  <si>
    <t>(NG-A)BTLY-2×4</t>
  </si>
  <si>
    <t>(NG-A)BTLY-2×6</t>
  </si>
  <si>
    <t>(NG-A)BTLY-2×10</t>
  </si>
  <si>
    <t>(NG-A)BTLY-2×16</t>
  </si>
  <si>
    <t>(NG-A)BTLY-2×25</t>
  </si>
  <si>
    <t>(NG-A)BTLY-3×2.5</t>
  </si>
  <si>
    <t>(NG-A)BTLY-3×4</t>
  </si>
  <si>
    <t>(NG-A)BTLY-3×6</t>
  </si>
  <si>
    <t>(NG-A)BTLY-3×10</t>
  </si>
  <si>
    <t>(NG-A)BTLY-3×16</t>
  </si>
  <si>
    <t>(NG-A)BTLY-3×25</t>
  </si>
  <si>
    <t>(NG-A)BTLY-3×35</t>
  </si>
  <si>
    <t>(NG-A)BTLY-3×50</t>
  </si>
  <si>
    <t>(NG-A)BTLY-3×70</t>
  </si>
  <si>
    <t>(NG-A)BTLY-3×95</t>
  </si>
  <si>
    <t>(NG-A)BTLY-3×120</t>
  </si>
  <si>
    <t>(NG-A)BTLY-3×150</t>
  </si>
  <si>
    <t>(NG-A)BTLY-4×2.5</t>
  </si>
  <si>
    <t>(NG-A)BTLY-4×4</t>
  </si>
  <si>
    <t>(NG-A)BTLY-4×6</t>
  </si>
  <si>
    <t>(NG-A)BTLY-4×10</t>
  </si>
  <si>
    <t>(NG-A)BTLY-4×16</t>
  </si>
  <si>
    <t>(NG-A)BTLY-4×25</t>
  </si>
  <si>
    <t>(NG-A)BTLY-4×35</t>
  </si>
  <si>
    <t>(NG-A)BTLY-4×50</t>
  </si>
  <si>
    <t>(NG-A)BTLY-4×70</t>
  </si>
  <si>
    <t>(NG-A)BTLY-4×95</t>
  </si>
  <si>
    <t>(NG-A)BTLY-4×120</t>
  </si>
  <si>
    <t>(NG-A)BTLY-4×150</t>
  </si>
  <si>
    <t>(NG-A)BTLY-5×2.5</t>
  </si>
  <si>
    <t>(NG-A)BTLY-5×4</t>
  </si>
  <si>
    <t>(NG-A)BTLY-5×6</t>
  </si>
  <si>
    <t>(NG-A)BTLY-5×10</t>
  </si>
  <si>
    <t>(NG-A)BTLY-5×16</t>
  </si>
  <si>
    <t>(NG-A)BTLY-5×25</t>
  </si>
  <si>
    <t>(NG-A)BTLY-5×35</t>
  </si>
  <si>
    <t>(NG-A)BTLY-5×50</t>
  </si>
  <si>
    <t>(NG-A)BTLY-5×70</t>
  </si>
  <si>
    <t>(NG-A)BTLY-5×95</t>
  </si>
  <si>
    <t>(NG-A)BTLY-5×120</t>
  </si>
  <si>
    <t>(NG-A)BTLY-3×4+1×2.5</t>
  </si>
  <si>
    <t>(NG-A)BTLY-3×6+1×4</t>
  </si>
  <si>
    <t>(NG-A)BTLY-3×10+1×6</t>
  </si>
  <si>
    <t>(NG-A)BTLY-3×16+1×10</t>
  </si>
  <si>
    <t>(NG-A)BTLY-3×25+1×16</t>
  </si>
  <si>
    <t>(NG-A)BTLY-3×35+1×16</t>
  </si>
  <si>
    <t>(NG-A)BTLY-3×50+1×25</t>
  </si>
  <si>
    <t>(NG-A)BTLY-3×70+1×35</t>
  </si>
  <si>
    <t>(NG-A)BTLY-3×95+1×50</t>
  </si>
  <si>
    <t>(NG-A)BTLY-3×120+1×70</t>
  </si>
  <si>
    <t>(NG-A)BTLY-3×150+1×70</t>
  </si>
  <si>
    <t>(NG-A)BTLY-3×4+2×2.5</t>
  </si>
  <si>
    <t>(NG-A)BTLY-3×6+2×4</t>
  </si>
  <si>
    <t>(NG-A)BTLY-3×10+2×6</t>
  </si>
  <si>
    <t>(NG-A)BTLY-3×16+2×10</t>
  </si>
  <si>
    <t>(NG-A)BTLY-3×25+2×16</t>
  </si>
  <si>
    <t>(NG-A)BTLY-3×35+2×16</t>
  </si>
  <si>
    <t>(NG-A)BTLY-3×50+2×25</t>
  </si>
  <si>
    <t>(NG-A)BTLY-3×70+2×35</t>
  </si>
  <si>
    <t>(NG-A)BTLY-3×95+2×50</t>
  </si>
  <si>
    <t>(NG-A)BTLY-3×120+2×70</t>
  </si>
  <si>
    <t>(NG-A)BTLY-4×4+1×2.5</t>
  </si>
  <si>
    <t>(NG-A)BTLY-4×6+1×4</t>
  </si>
  <si>
    <t>(NG-A)BTLY-4×10+1×6</t>
  </si>
  <si>
    <t>(NG-A)BTLY-4×16+1×10</t>
  </si>
  <si>
    <t>(NG-A)BTLY-4×25+1×16</t>
  </si>
  <si>
    <t>(NG-A)BTLY-4×35+1×16</t>
  </si>
  <si>
    <t>(NG-A)BTLY-4×50+1×25</t>
  </si>
  <si>
    <t>(NG-A)BTLY-4×70+1×35</t>
  </si>
  <si>
    <t>(NG-A)BTLY-4×95+1×50</t>
  </si>
  <si>
    <t>(NG-A)BTLY-4×120+1×70</t>
  </si>
  <si>
    <t>矿物绝缘不锈钢联锁铠装护套防火电缆</t>
  </si>
  <si>
    <t>HFTGB-1×16</t>
  </si>
  <si>
    <t>HFTGB-1×25</t>
  </si>
  <si>
    <t>HFTGB-1×35</t>
  </si>
  <si>
    <t>HFTGB-1×50</t>
  </si>
  <si>
    <t>HFTGB-1×70</t>
  </si>
  <si>
    <t>HFTGB-1×95</t>
  </si>
  <si>
    <t>HFTGB-1×120</t>
  </si>
  <si>
    <t>HFTGB-1×150</t>
  </si>
  <si>
    <t>HFTGB-1×185</t>
  </si>
  <si>
    <t>HFTGB-1×240</t>
  </si>
  <si>
    <t>HFTGB-1×300</t>
  </si>
  <si>
    <t>HFTGB-2×2.5</t>
  </si>
  <si>
    <t>HFTGB-2×4</t>
  </si>
  <si>
    <t>HFTGB-2×6</t>
  </si>
  <si>
    <t>HFTGB-2×10</t>
  </si>
  <si>
    <t>HFTGB-2×16</t>
  </si>
  <si>
    <t>HFTGB-2×25</t>
  </si>
  <si>
    <t>HFTGB-2×35</t>
  </si>
  <si>
    <t>HFTGB-2×50</t>
  </si>
  <si>
    <t>HFTGB-2×70</t>
  </si>
  <si>
    <t>HFTGB-2×95</t>
  </si>
  <si>
    <t>HFTGB-2×120</t>
  </si>
  <si>
    <t>HFTGB-2×150</t>
  </si>
  <si>
    <t>HFTGB-3×2.5</t>
  </si>
  <si>
    <t>HFTGB-3×4</t>
  </si>
  <si>
    <t>HFTGB-3×6</t>
  </si>
  <si>
    <t>HFTGB-3×10</t>
  </si>
  <si>
    <t>HFTGB-3×16</t>
  </si>
  <si>
    <t>HFTGB-3×25</t>
  </si>
  <si>
    <t>HFTGB-3×35</t>
  </si>
  <si>
    <t>HFTGB-3×50</t>
  </si>
  <si>
    <t>HFTGB-3×70</t>
  </si>
  <si>
    <t>HFTGB-3×95</t>
  </si>
  <si>
    <t>HFTGB-3×120</t>
  </si>
  <si>
    <t>HFTGB-3×150</t>
  </si>
  <si>
    <t>HFTGB-4×2.5</t>
  </si>
  <si>
    <t>HFTGB-4×4</t>
  </si>
  <si>
    <t>HFTGB-4×6</t>
  </si>
  <si>
    <t>HFTGB-4×10</t>
  </si>
  <si>
    <t>HFTGB-4×16</t>
  </si>
  <si>
    <t>HFTGB-4×25</t>
  </si>
  <si>
    <t>HFTGB-4×35</t>
  </si>
  <si>
    <t>HFTGB-4×50</t>
  </si>
  <si>
    <t>HFTGB-4×70</t>
  </si>
  <si>
    <t>HFTGB-4×95</t>
  </si>
  <si>
    <t>HFTGB-4×120</t>
  </si>
  <si>
    <t>HFTGB-4×150</t>
  </si>
  <si>
    <t>HFTGB-5×2.5</t>
  </si>
  <si>
    <t>HFTGB-5×4</t>
  </si>
  <si>
    <t>HFTGB-5×6</t>
  </si>
  <si>
    <t>HFTGB-5×10</t>
  </si>
  <si>
    <t>HFTGB-5×16</t>
  </si>
  <si>
    <t>HFTGB-5×25</t>
  </si>
  <si>
    <t>HFTGB-5×35</t>
  </si>
  <si>
    <t>HFTGB-5×50</t>
  </si>
  <si>
    <t>HFTGB-5×70</t>
  </si>
  <si>
    <t>HFTGB-5×95</t>
  </si>
  <si>
    <t>HFTGB-5×120</t>
  </si>
  <si>
    <t>HFTGB-5×150</t>
  </si>
  <si>
    <t>HFTGB-3×4+1×2.5</t>
  </si>
  <si>
    <t>HFTGB-3×6+1×4</t>
  </si>
  <si>
    <t>HFTGB-3×10+1×6</t>
  </si>
  <si>
    <t>HFTGB-3×16+1×10</t>
  </si>
  <si>
    <t>HFTGB-3×25+1×16</t>
  </si>
  <si>
    <t>HFTGB-3×35+1×16</t>
  </si>
  <si>
    <t>HFTGB-3×50+1×25</t>
  </si>
  <si>
    <t>HFTGB-3×70+1×35</t>
  </si>
  <si>
    <t>HFTGB-3×95+1×50</t>
  </si>
  <si>
    <t>HFTGB-3×120+1×70</t>
  </si>
  <si>
    <t>HFTGB-3×150+1×70</t>
  </si>
  <si>
    <t>HFTGB-3×4+2×2.5</t>
  </si>
  <si>
    <t>HFTGB-3×6+2×4</t>
  </si>
  <si>
    <t>HFTGB-3×10+2×6</t>
  </si>
  <si>
    <t>HFTGB-3×16+2×10</t>
  </si>
  <si>
    <t>HFTGB-3×25+2×16</t>
  </si>
  <si>
    <t>HFTGB-3×35+2×16</t>
  </si>
  <si>
    <t>HFTGB-3×50+2×25</t>
  </si>
  <si>
    <t>HFTGB-3×70+2×35</t>
  </si>
  <si>
    <t>HFTGB-3×95+2×50</t>
  </si>
  <si>
    <t>HFTGB-3×120+2×70</t>
  </si>
  <si>
    <t>HFTGB-3×150+2×70</t>
  </si>
  <si>
    <t>HFTGB-4×4+1×2.5</t>
  </si>
  <si>
    <t>HFTGB-4×6+1×4</t>
  </si>
  <si>
    <t>HFTGB-4×10+1×6</t>
  </si>
  <si>
    <t>HFTGB-4×16+1×10</t>
  </si>
  <si>
    <t>HFTGB-4×25+1×16</t>
  </si>
  <si>
    <t>HFTGB-4×35+1×16</t>
  </si>
  <si>
    <t>HFTGB-4×50+1×25</t>
  </si>
  <si>
    <t>HFTGB-4×70+1×35</t>
  </si>
  <si>
    <t>HFTGB-4×95+1×50</t>
  </si>
  <si>
    <t>HFTGB-4×120+1×70</t>
  </si>
  <si>
    <t>HFTGB-4×150+1×70</t>
  </si>
  <si>
    <t>HFTGB-4×185+1×95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</si>
</sst>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7">
    <font>
      <sz val="11"/>
      <color theme="1"/>
      <name val="宋体"/>
      <charset val="134"/>
      <scheme val="minor"/>
    </font>
    <font>
      <b/>
      <sz val="22"/>
      <color rgb="FF333333"/>
      <name val="仿宋_GB2312"/>
      <charset val="134"/>
    </font>
    <font>
      <sz val="12"/>
      <color rgb="FF333333"/>
      <name val="宋体"/>
      <charset val="134"/>
    </font>
    <font>
      <sz val="10"/>
      <color rgb="FF333333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76" fontId="2" fillId="0" borderId="0" xfId="0" applyNumberFormat="1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177" fontId="6" fillId="0" borderId="0" xfId="0" applyNumberFormat="1" applyFont="1" applyFill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4"/>
  <sheetViews>
    <sheetView tabSelected="1" workbookViewId="0">
      <pane ySplit="3" topLeftCell="A34" activePane="bottomLeft" state="frozen"/>
      <selection/>
      <selection pane="bottomLeft" activeCell="E45" sqref="E45"/>
    </sheetView>
  </sheetViews>
  <sheetFormatPr defaultColWidth="9" defaultRowHeight="14.25"/>
  <cols>
    <col min="1" max="1" width="6.225" style="19" customWidth="1"/>
    <col min="2" max="2" width="9.225" style="19" customWidth="1"/>
    <col min="3" max="3" width="26.5583333333333" style="20" customWidth="1"/>
    <col min="4" max="4" width="9.775" style="19" customWidth="1"/>
    <col min="5" max="5" width="20" style="19" customWidth="1"/>
    <col min="6" max="6" width="4.775" style="19" customWidth="1"/>
    <col min="7" max="7" width="7.44166666666667" style="19" customWidth="1"/>
    <col min="8" max="8" width="7.55833333333333" style="19" customWidth="1"/>
    <col min="9" max="9" width="7.66666666666667" style="19" customWidth="1"/>
    <col min="10" max="10" width="12.625" style="19"/>
    <col min="11" max="16384" width="9" style="19"/>
  </cols>
  <sheetData>
    <row r="1" ht="38.25" customHeight="1" spans="1:9">
      <c r="A1" s="1" t="s">
        <v>0</v>
      </c>
      <c r="B1" s="1"/>
      <c r="C1" s="2"/>
      <c r="D1" s="1"/>
      <c r="E1" s="1"/>
      <c r="F1" s="1"/>
      <c r="G1" s="1"/>
      <c r="H1" s="1"/>
      <c r="I1" s="1"/>
    </row>
    <row r="2" ht="28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46.5" customHeight="1" spans="1:9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s="19" customFormat="1" ht="21.95" customHeight="1" spans="1:9">
      <c r="A4" s="10">
        <v>1</v>
      </c>
      <c r="B4" s="21" t="s">
        <v>11</v>
      </c>
      <c r="C4" s="22" t="s">
        <v>12</v>
      </c>
      <c r="D4" s="21" t="s">
        <v>13</v>
      </c>
      <c r="E4" s="21" t="s">
        <v>14</v>
      </c>
      <c r="F4" s="21" t="s">
        <v>15</v>
      </c>
      <c r="G4" s="23">
        <v>158</v>
      </c>
      <c r="H4" s="23">
        <f t="shared" ref="H4:H67" si="0">ROUND(G4*1.13,0)</f>
        <v>179</v>
      </c>
      <c r="I4" s="21"/>
    </row>
    <row r="5" s="19" customFormat="1" ht="21.95" customHeight="1" spans="1:9">
      <c r="A5" s="10">
        <v>2</v>
      </c>
      <c r="B5" s="21" t="s">
        <v>11</v>
      </c>
      <c r="C5" s="22" t="s">
        <v>12</v>
      </c>
      <c r="D5" s="21" t="s">
        <v>13</v>
      </c>
      <c r="E5" s="21" t="s">
        <v>16</v>
      </c>
      <c r="F5" s="21" t="s">
        <v>15</v>
      </c>
      <c r="G5" s="23">
        <v>257</v>
      </c>
      <c r="H5" s="23">
        <f t="shared" si="0"/>
        <v>290</v>
      </c>
      <c r="I5" s="21"/>
    </row>
    <row r="6" s="19" customFormat="1" ht="21.95" customHeight="1" spans="1:9">
      <c r="A6" s="10">
        <v>3</v>
      </c>
      <c r="B6" s="21" t="s">
        <v>11</v>
      </c>
      <c r="C6" s="22" t="s">
        <v>12</v>
      </c>
      <c r="D6" s="21" t="s">
        <v>13</v>
      </c>
      <c r="E6" s="21" t="s">
        <v>17</v>
      </c>
      <c r="F6" s="21" t="s">
        <v>15</v>
      </c>
      <c r="G6" s="23">
        <v>410</v>
      </c>
      <c r="H6" s="23">
        <f t="shared" si="0"/>
        <v>463</v>
      </c>
      <c r="I6" s="21"/>
    </row>
    <row r="7" s="19" customFormat="1" ht="21.95" customHeight="1" spans="1:9">
      <c r="A7" s="10">
        <v>4</v>
      </c>
      <c r="B7" s="21" t="s">
        <v>11</v>
      </c>
      <c r="C7" s="22" t="s">
        <v>12</v>
      </c>
      <c r="D7" s="21" t="s">
        <v>13</v>
      </c>
      <c r="E7" s="21" t="s">
        <v>18</v>
      </c>
      <c r="F7" s="21" t="s">
        <v>15</v>
      </c>
      <c r="G7" s="23">
        <v>612</v>
      </c>
      <c r="H7" s="23">
        <f t="shared" si="0"/>
        <v>692</v>
      </c>
      <c r="I7" s="21"/>
    </row>
    <row r="8" s="19" customFormat="1" ht="21.95" customHeight="1" spans="1:9">
      <c r="A8" s="10">
        <v>5</v>
      </c>
      <c r="B8" s="21" t="s">
        <v>11</v>
      </c>
      <c r="C8" s="22" t="s">
        <v>12</v>
      </c>
      <c r="D8" s="21" t="s">
        <v>13</v>
      </c>
      <c r="E8" s="21" t="s">
        <v>19</v>
      </c>
      <c r="F8" s="21" t="s">
        <v>15</v>
      </c>
      <c r="G8" s="23">
        <v>1031</v>
      </c>
      <c r="H8" s="23">
        <f t="shared" si="0"/>
        <v>1165</v>
      </c>
      <c r="I8" s="21"/>
    </row>
    <row r="9" s="19" customFormat="1" ht="21.95" customHeight="1" spans="1:9">
      <c r="A9" s="10">
        <v>6</v>
      </c>
      <c r="B9" s="21" t="s">
        <v>11</v>
      </c>
      <c r="C9" s="22" t="s">
        <v>12</v>
      </c>
      <c r="D9" s="21" t="s">
        <v>13</v>
      </c>
      <c r="E9" s="21" t="s">
        <v>20</v>
      </c>
      <c r="F9" s="21" t="s">
        <v>15</v>
      </c>
      <c r="G9" s="23">
        <v>1619</v>
      </c>
      <c r="H9" s="23">
        <f t="shared" si="0"/>
        <v>1829</v>
      </c>
      <c r="I9" s="21"/>
    </row>
    <row r="10" s="19" customFormat="1" ht="21.95" customHeight="1" spans="1:9">
      <c r="A10" s="10">
        <v>7</v>
      </c>
      <c r="B10" s="21" t="s">
        <v>11</v>
      </c>
      <c r="C10" s="22" t="s">
        <v>12</v>
      </c>
      <c r="D10" s="21" t="s">
        <v>13</v>
      </c>
      <c r="E10" s="21" t="s">
        <v>21</v>
      </c>
      <c r="F10" s="21" t="s">
        <v>15</v>
      </c>
      <c r="G10" s="23">
        <v>2566</v>
      </c>
      <c r="H10" s="23">
        <f t="shared" si="0"/>
        <v>2900</v>
      </c>
      <c r="I10" s="21"/>
    </row>
    <row r="11" s="19" customFormat="1" ht="21.95" customHeight="1" spans="1:9">
      <c r="A11" s="10">
        <v>8</v>
      </c>
      <c r="B11" s="21" t="s">
        <v>11</v>
      </c>
      <c r="C11" s="22" t="s">
        <v>12</v>
      </c>
      <c r="D11" s="21" t="s">
        <v>13</v>
      </c>
      <c r="E11" s="21" t="s">
        <v>22</v>
      </c>
      <c r="F11" s="21" t="s">
        <v>15</v>
      </c>
      <c r="G11" s="23">
        <v>3517</v>
      </c>
      <c r="H11" s="23">
        <f t="shared" si="0"/>
        <v>3974</v>
      </c>
      <c r="I11" s="21"/>
    </row>
    <row r="12" s="19" customFormat="1" ht="21.95" customHeight="1" spans="1:9">
      <c r="A12" s="10">
        <v>9</v>
      </c>
      <c r="B12" s="21" t="s">
        <v>11</v>
      </c>
      <c r="C12" s="22" t="s">
        <v>12</v>
      </c>
      <c r="D12" s="21" t="s">
        <v>13</v>
      </c>
      <c r="E12" s="21" t="s">
        <v>23</v>
      </c>
      <c r="F12" s="21" t="s">
        <v>15</v>
      </c>
      <c r="G12" s="23">
        <v>4739</v>
      </c>
      <c r="H12" s="23">
        <f t="shared" si="0"/>
        <v>5355</v>
      </c>
      <c r="I12" s="21"/>
    </row>
    <row r="13" s="19" customFormat="1" ht="21.95" customHeight="1" spans="1:9">
      <c r="A13" s="10">
        <v>10</v>
      </c>
      <c r="B13" s="21" t="s">
        <v>11</v>
      </c>
      <c r="C13" s="22" t="s">
        <v>12</v>
      </c>
      <c r="D13" s="21" t="s">
        <v>13</v>
      </c>
      <c r="E13" s="21" t="s">
        <v>24</v>
      </c>
      <c r="F13" s="21" t="s">
        <v>15</v>
      </c>
      <c r="G13" s="23">
        <v>6833</v>
      </c>
      <c r="H13" s="23">
        <f t="shared" si="0"/>
        <v>7721</v>
      </c>
      <c r="I13" s="21"/>
    </row>
    <row r="14" s="19" customFormat="1" ht="21.95" customHeight="1" spans="1:9">
      <c r="A14" s="10">
        <v>11</v>
      </c>
      <c r="B14" s="21" t="s">
        <v>11</v>
      </c>
      <c r="C14" s="22" t="s">
        <v>12</v>
      </c>
      <c r="D14" s="21" t="s">
        <v>13</v>
      </c>
      <c r="E14" s="21" t="s">
        <v>25</v>
      </c>
      <c r="F14" s="21" t="s">
        <v>15</v>
      </c>
      <c r="G14" s="24">
        <v>8193</v>
      </c>
      <c r="H14" s="23">
        <f t="shared" si="0"/>
        <v>9258</v>
      </c>
      <c r="I14" s="21"/>
    </row>
    <row r="15" s="19" customFormat="1" ht="21.95" customHeight="1" spans="1:9">
      <c r="A15" s="10">
        <v>12</v>
      </c>
      <c r="B15" s="21" t="s">
        <v>11</v>
      </c>
      <c r="C15" s="22" t="s">
        <v>12</v>
      </c>
      <c r="D15" s="21" t="s">
        <v>13</v>
      </c>
      <c r="E15" s="21" t="s">
        <v>26</v>
      </c>
      <c r="F15" s="21" t="s">
        <v>15</v>
      </c>
      <c r="G15" s="24">
        <v>11587</v>
      </c>
      <c r="H15" s="23">
        <f t="shared" si="0"/>
        <v>13093</v>
      </c>
      <c r="I15" s="21"/>
    </row>
    <row r="16" s="19" customFormat="1" ht="21.95" customHeight="1" spans="1:9">
      <c r="A16" s="10">
        <v>13</v>
      </c>
      <c r="B16" s="21" t="s">
        <v>11</v>
      </c>
      <c r="C16" s="22" t="s">
        <v>12</v>
      </c>
      <c r="D16" s="21" t="s">
        <v>13</v>
      </c>
      <c r="E16" s="21" t="s">
        <v>27</v>
      </c>
      <c r="F16" s="21" t="s">
        <v>15</v>
      </c>
      <c r="G16" s="24">
        <v>14760</v>
      </c>
      <c r="H16" s="23">
        <f t="shared" si="0"/>
        <v>16679</v>
      </c>
      <c r="I16" s="21"/>
    </row>
    <row r="17" s="19" customFormat="1" ht="21.95" customHeight="1" spans="1:9">
      <c r="A17" s="10">
        <v>14</v>
      </c>
      <c r="B17" s="21" t="s">
        <v>11</v>
      </c>
      <c r="C17" s="22" t="s">
        <v>28</v>
      </c>
      <c r="D17" s="21" t="s">
        <v>13</v>
      </c>
      <c r="E17" s="21" t="s">
        <v>29</v>
      </c>
      <c r="F17" s="21" t="s">
        <v>15</v>
      </c>
      <c r="G17" s="23">
        <v>53</v>
      </c>
      <c r="H17" s="23">
        <f t="shared" si="0"/>
        <v>60</v>
      </c>
      <c r="I17" s="21"/>
    </row>
    <row r="18" s="19" customFormat="1" ht="21.95" customHeight="1" spans="1:9">
      <c r="A18" s="10">
        <v>15</v>
      </c>
      <c r="B18" s="21" t="s">
        <v>11</v>
      </c>
      <c r="C18" s="22" t="s">
        <v>28</v>
      </c>
      <c r="D18" s="21" t="s">
        <v>13</v>
      </c>
      <c r="E18" s="21" t="s">
        <v>30</v>
      </c>
      <c r="F18" s="21" t="s">
        <v>15</v>
      </c>
      <c r="G18" s="23">
        <v>77</v>
      </c>
      <c r="H18" s="23">
        <f t="shared" si="0"/>
        <v>87</v>
      </c>
      <c r="I18" s="21"/>
    </row>
    <row r="19" s="19" customFormat="1" ht="21.95" customHeight="1" spans="1:9">
      <c r="A19" s="10">
        <v>16</v>
      </c>
      <c r="B19" s="21" t="s">
        <v>11</v>
      </c>
      <c r="C19" s="22" t="s">
        <v>28</v>
      </c>
      <c r="D19" s="21" t="s">
        <v>13</v>
      </c>
      <c r="E19" s="21" t="s">
        <v>31</v>
      </c>
      <c r="F19" s="21" t="s">
        <v>15</v>
      </c>
      <c r="G19" s="23">
        <v>128</v>
      </c>
      <c r="H19" s="23">
        <f t="shared" si="0"/>
        <v>145</v>
      </c>
      <c r="I19" s="21"/>
    </row>
    <row r="20" s="19" customFormat="1" ht="21.95" customHeight="1" spans="1:9">
      <c r="A20" s="10">
        <v>17</v>
      </c>
      <c r="B20" s="21" t="s">
        <v>11</v>
      </c>
      <c r="C20" s="22" t="s">
        <v>28</v>
      </c>
      <c r="D20" s="21" t="s">
        <v>13</v>
      </c>
      <c r="E20" s="21" t="s">
        <v>32</v>
      </c>
      <c r="F20" s="21" t="s">
        <v>15</v>
      </c>
      <c r="G20" s="23">
        <v>190</v>
      </c>
      <c r="H20" s="23">
        <f t="shared" si="0"/>
        <v>215</v>
      </c>
      <c r="I20" s="21"/>
    </row>
    <row r="21" s="19" customFormat="1" ht="21.95" customHeight="1" spans="1:9">
      <c r="A21" s="10">
        <v>18</v>
      </c>
      <c r="B21" s="21" t="s">
        <v>11</v>
      </c>
      <c r="C21" s="22" t="s">
        <v>28</v>
      </c>
      <c r="D21" s="21" t="s">
        <v>13</v>
      </c>
      <c r="E21" s="21" t="s">
        <v>33</v>
      </c>
      <c r="F21" s="21" t="s">
        <v>15</v>
      </c>
      <c r="G21" s="23">
        <v>293</v>
      </c>
      <c r="H21" s="23">
        <f t="shared" si="0"/>
        <v>331</v>
      </c>
      <c r="I21" s="21"/>
    </row>
    <row r="22" s="19" customFormat="1" ht="21.95" customHeight="1" spans="1:9">
      <c r="A22" s="10">
        <v>19</v>
      </c>
      <c r="B22" s="21" t="s">
        <v>11</v>
      </c>
      <c r="C22" s="22" t="s">
        <v>28</v>
      </c>
      <c r="D22" s="21" t="s">
        <v>13</v>
      </c>
      <c r="E22" s="21" t="s">
        <v>34</v>
      </c>
      <c r="F22" s="21" t="s">
        <v>15</v>
      </c>
      <c r="G22" s="23">
        <v>450</v>
      </c>
      <c r="H22" s="23">
        <f t="shared" si="0"/>
        <v>509</v>
      </c>
      <c r="I22" s="21"/>
    </row>
    <row r="23" s="19" customFormat="1" ht="21.95" customHeight="1" spans="1:9">
      <c r="A23" s="10">
        <v>20</v>
      </c>
      <c r="B23" s="21" t="s">
        <v>11</v>
      </c>
      <c r="C23" s="22" t="s">
        <v>28</v>
      </c>
      <c r="D23" s="21" t="s">
        <v>13</v>
      </c>
      <c r="E23" s="21" t="s">
        <v>35</v>
      </c>
      <c r="F23" s="21" t="s">
        <v>15</v>
      </c>
      <c r="G23" s="23">
        <v>591</v>
      </c>
      <c r="H23" s="23">
        <f t="shared" si="0"/>
        <v>668</v>
      </c>
      <c r="I23" s="21"/>
    </row>
    <row r="24" s="19" customFormat="1" ht="21.95" customHeight="1" spans="1:9">
      <c r="A24" s="10">
        <v>21</v>
      </c>
      <c r="B24" s="21" t="s">
        <v>11</v>
      </c>
      <c r="C24" s="22" t="s">
        <v>28</v>
      </c>
      <c r="D24" s="21" t="s">
        <v>13</v>
      </c>
      <c r="E24" s="21" t="s">
        <v>36</v>
      </c>
      <c r="F24" s="21" t="s">
        <v>15</v>
      </c>
      <c r="G24" s="23">
        <v>818</v>
      </c>
      <c r="H24" s="23">
        <f t="shared" si="0"/>
        <v>924</v>
      </c>
      <c r="I24" s="21"/>
    </row>
    <row r="25" s="19" customFormat="1" ht="21.95" customHeight="1" spans="1:9">
      <c r="A25" s="10">
        <v>22</v>
      </c>
      <c r="B25" s="21" t="s">
        <v>11</v>
      </c>
      <c r="C25" s="22" t="s">
        <v>28</v>
      </c>
      <c r="D25" s="21" t="s">
        <v>13</v>
      </c>
      <c r="E25" s="21" t="s">
        <v>37</v>
      </c>
      <c r="F25" s="21" t="s">
        <v>15</v>
      </c>
      <c r="G25" s="23">
        <v>1208</v>
      </c>
      <c r="H25" s="23">
        <f t="shared" si="0"/>
        <v>1365</v>
      </c>
      <c r="I25" s="21"/>
    </row>
    <row r="26" s="19" customFormat="1" ht="21.95" customHeight="1" spans="1:9">
      <c r="A26" s="10">
        <v>23</v>
      </c>
      <c r="B26" s="21" t="s">
        <v>11</v>
      </c>
      <c r="C26" s="22" t="s">
        <v>28</v>
      </c>
      <c r="D26" s="21" t="s">
        <v>13</v>
      </c>
      <c r="E26" s="21" t="s">
        <v>38</v>
      </c>
      <c r="F26" s="21" t="s">
        <v>15</v>
      </c>
      <c r="G26" s="23">
        <v>1679</v>
      </c>
      <c r="H26" s="23">
        <f t="shared" si="0"/>
        <v>1897</v>
      </c>
      <c r="I26" s="21"/>
    </row>
    <row r="27" s="19" customFormat="1" ht="21.95" customHeight="1" spans="1:9">
      <c r="A27" s="10">
        <v>24</v>
      </c>
      <c r="B27" s="21" t="s">
        <v>11</v>
      </c>
      <c r="C27" s="22" t="s">
        <v>28</v>
      </c>
      <c r="D27" s="21" t="s">
        <v>13</v>
      </c>
      <c r="E27" s="21" t="s">
        <v>39</v>
      </c>
      <c r="F27" s="21" t="s">
        <v>15</v>
      </c>
      <c r="G27" s="23">
        <v>2113</v>
      </c>
      <c r="H27" s="23">
        <f t="shared" si="0"/>
        <v>2388</v>
      </c>
      <c r="I27" s="21"/>
    </row>
    <row r="28" s="19" customFormat="1" ht="21.95" customHeight="1" spans="1:9">
      <c r="A28" s="10">
        <v>25</v>
      </c>
      <c r="B28" s="21" t="s">
        <v>11</v>
      </c>
      <c r="C28" s="22" t="s">
        <v>28</v>
      </c>
      <c r="D28" s="21" t="s">
        <v>13</v>
      </c>
      <c r="E28" s="21" t="s">
        <v>40</v>
      </c>
      <c r="F28" s="21" t="s">
        <v>15</v>
      </c>
      <c r="G28" s="23">
        <v>2409</v>
      </c>
      <c r="H28" s="23">
        <f t="shared" si="0"/>
        <v>2722</v>
      </c>
      <c r="I28" s="21"/>
    </row>
    <row r="29" s="19" customFormat="1" ht="21.95" customHeight="1" spans="1:9">
      <c r="A29" s="10">
        <v>26</v>
      </c>
      <c r="B29" s="21" t="s">
        <v>11</v>
      </c>
      <c r="C29" s="22" t="s">
        <v>28</v>
      </c>
      <c r="D29" s="21" t="s">
        <v>13</v>
      </c>
      <c r="E29" s="21" t="s">
        <v>41</v>
      </c>
      <c r="F29" s="21" t="s">
        <v>15</v>
      </c>
      <c r="G29" s="23">
        <v>3096</v>
      </c>
      <c r="H29" s="23">
        <f t="shared" si="0"/>
        <v>3498</v>
      </c>
      <c r="I29" s="21"/>
    </row>
    <row r="30" s="19" customFormat="1" ht="21.95" customHeight="1" spans="1:9">
      <c r="A30" s="10">
        <v>27</v>
      </c>
      <c r="B30" s="21" t="s">
        <v>11</v>
      </c>
      <c r="C30" s="22" t="s">
        <v>28</v>
      </c>
      <c r="D30" s="21" t="s">
        <v>13</v>
      </c>
      <c r="E30" s="21" t="s">
        <v>42</v>
      </c>
      <c r="F30" s="21" t="s">
        <v>15</v>
      </c>
      <c r="G30" s="23">
        <v>3930</v>
      </c>
      <c r="H30" s="23">
        <f t="shared" si="0"/>
        <v>4441</v>
      </c>
      <c r="I30" s="21"/>
    </row>
    <row r="31" s="19" customFormat="1" ht="21.95" customHeight="1" spans="1:9">
      <c r="A31" s="10">
        <v>28</v>
      </c>
      <c r="B31" s="21" t="s">
        <v>11</v>
      </c>
      <c r="C31" s="22" t="s">
        <v>28</v>
      </c>
      <c r="D31" s="21" t="s">
        <v>13</v>
      </c>
      <c r="E31" s="21" t="s">
        <v>43</v>
      </c>
      <c r="F31" s="21" t="s">
        <v>15</v>
      </c>
      <c r="G31" s="23">
        <v>4759</v>
      </c>
      <c r="H31" s="23">
        <f t="shared" si="0"/>
        <v>5378</v>
      </c>
      <c r="I31" s="21"/>
    </row>
    <row r="32" s="19" customFormat="1" ht="21.95" customHeight="1" spans="1:9">
      <c r="A32" s="10">
        <v>29</v>
      </c>
      <c r="B32" s="21" t="s">
        <v>11</v>
      </c>
      <c r="C32" s="22" t="s">
        <v>44</v>
      </c>
      <c r="D32" s="21" t="s">
        <v>13</v>
      </c>
      <c r="E32" s="21" t="s">
        <v>45</v>
      </c>
      <c r="F32" s="21" t="s">
        <v>15</v>
      </c>
      <c r="G32" s="23">
        <v>139</v>
      </c>
      <c r="H32" s="23">
        <f t="shared" si="0"/>
        <v>157</v>
      </c>
      <c r="I32" s="21"/>
    </row>
    <row r="33" s="19" customFormat="1" ht="21.95" customHeight="1" spans="1:9">
      <c r="A33" s="10">
        <v>30</v>
      </c>
      <c r="B33" s="21" t="s">
        <v>11</v>
      </c>
      <c r="C33" s="22" t="s">
        <v>44</v>
      </c>
      <c r="D33" s="21" t="s">
        <v>13</v>
      </c>
      <c r="E33" s="21" t="s">
        <v>46</v>
      </c>
      <c r="F33" s="21" t="s">
        <v>15</v>
      </c>
      <c r="G33" s="23">
        <v>206</v>
      </c>
      <c r="H33" s="23">
        <f t="shared" si="0"/>
        <v>233</v>
      </c>
      <c r="I33" s="21"/>
    </row>
    <row r="34" s="19" customFormat="1" ht="21.95" customHeight="1" spans="1:9">
      <c r="A34" s="10">
        <v>31</v>
      </c>
      <c r="B34" s="21" t="s">
        <v>11</v>
      </c>
      <c r="C34" s="22" t="s">
        <v>44</v>
      </c>
      <c r="D34" s="21" t="s">
        <v>13</v>
      </c>
      <c r="E34" s="21" t="s">
        <v>47</v>
      </c>
      <c r="F34" s="21" t="s">
        <v>15</v>
      </c>
      <c r="G34" s="23">
        <v>355</v>
      </c>
      <c r="H34" s="23">
        <f t="shared" si="0"/>
        <v>401</v>
      </c>
      <c r="I34" s="21"/>
    </row>
    <row r="35" s="19" customFormat="1" ht="21.95" customHeight="1" spans="1:9">
      <c r="A35" s="10">
        <v>32</v>
      </c>
      <c r="B35" s="21" t="s">
        <v>11</v>
      </c>
      <c r="C35" s="22" t="s">
        <v>44</v>
      </c>
      <c r="D35" s="21" t="s">
        <v>13</v>
      </c>
      <c r="E35" s="21" t="s">
        <v>48</v>
      </c>
      <c r="F35" s="21" t="s">
        <v>15</v>
      </c>
      <c r="G35" s="23">
        <v>560</v>
      </c>
      <c r="H35" s="23">
        <f t="shared" si="0"/>
        <v>633</v>
      </c>
      <c r="I35" s="21"/>
    </row>
    <row r="36" s="19" customFormat="1" ht="21.95" customHeight="1" spans="1:9">
      <c r="A36" s="10">
        <v>33</v>
      </c>
      <c r="B36" s="21" t="s">
        <v>11</v>
      </c>
      <c r="C36" s="22" t="s">
        <v>44</v>
      </c>
      <c r="D36" s="21" t="s">
        <v>13</v>
      </c>
      <c r="E36" s="21" t="s">
        <v>49</v>
      </c>
      <c r="F36" s="21" t="s">
        <v>15</v>
      </c>
      <c r="G36" s="23">
        <v>839</v>
      </c>
      <c r="H36" s="23">
        <f t="shared" si="0"/>
        <v>948</v>
      </c>
      <c r="I36" s="21"/>
    </row>
    <row r="37" s="19" customFormat="1" ht="21.95" customHeight="1" spans="1:9">
      <c r="A37" s="10">
        <v>34</v>
      </c>
      <c r="B37" s="21" t="s">
        <v>11</v>
      </c>
      <c r="C37" s="22" t="s">
        <v>44</v>
      </c>
      <c r="D37" s="21" t="s">
        <v>13</v>
      </c>
      <c r="E37" s="21" t="s">
        <v>50</v>
      </c>
      <c r="F37" s="21" t="s">
        <v>15</v>
      </c>
      <c r="G37" s="23">
        <v>1348</v>
      </c>
      <c r="H37" s="23">
        <f t="shared" si="0"/>
        <v>1523</v>
      </c>
      <c r="I37" s="21"/>
    </row>
    <row r="38" s="19" customFormat="1" ht="21.95" customHeight="1" spans="1:9">
      <c r="A38" s="10">
        <v>35</v>
      </c>
      <c r="B38" s="21" t="s">
        <v>11</v>
      </c>
      <c r="C38" s="22" t="s">
        <v>44</v>
      </c>
      <c r="D38" s="21" t="s">
        <v>13</v>
      </c>
      <c r="E38" s="21" t="s">
        <v>51</v>
      </c>
      <c r="F38" s="21" t="s">
        <v>15</v>
      </c>
      <c r="G38" s="23">
        <v>2118</v>
      </c>
      <c r="H38" s="23">
        <f t="shared" si="0"/>
        <v>2393</v>
      </c>
      <c r="I38" s="21"/>
    </row>
    <row r="39" s="19" customFormat="1" ht="21.95" customHeight="1" spans="1:9">
      <c r="A39" s="10">
        <v>36</v>
      </c>
      <c r="B39" s="21" t="s">
        <v>11</v>
      </c>
      <c r="C39" s="22" t="s">
        <v>44</v>
      </c>
      <c r="D39" s="21" t="s">
        <v>13</v>
      </c>
      <c r="E39" s="21" t="s">
        <v>52</v>
      </c>
      <c r="F39" s="21" t="s">
        <v>15</v>
      </c>
      <c r="G39" s="23">
        <v>3357</v>
      </c>
      <c r="H39" s="23">
        <f t="shared" si="0"/>
        <v>3793</v>
      </c>
      <c r="I39" s="21"/>
    </row>
    <row r="40" s="19" customFormat="1" ht="21.95" customHeight="1" spans="1:9">
      <c r="A40" s="10">
        <v>37</v>
      </c>
      <c r="B40" s="21" t="s">
        <v>11</v>
      </c>
      <c r="C40" s="22" t="s">
        <v>44</v>
      </c>
      <c r="D40" s="21" t="s">
        <v>13</v>
      </c>
      <c r="E40" s="21" t="s">
        <v>53</v>
      </c>
      <c r="F40" s="21" t="s">
        <v>15</v>
      </c>
      <c r="G40" s="23">
        <v>4601</v>
      </c>
      <c r="H40" s="23">
        <f t="shared" si="0"/>
        <v>5199</v>
      </c>
      <c r="I40" s="21"/>
    </row>
    <row r="41" s="19" customFormat="1" ht="21.95" customHeight="1" spans="1:9">
      <c r="A41" s="10">
        <v>38</v>
      </c>
      <c r="B41" s="21" t="s">
        <v>11</v>
      </c>
      <c r="C41" s="22" t="s">
        <v>44</v>
      </c>
      <c r="D41" s="21" t="s">
        <v>13</v>
      </c>
      <c r="E41" s="21" t="s">
        <v>54</v>
      </c>
      <c r="F41" s="21" t="s">
        <v>15</v>
      </c>
      <c r="G41" s="23">
        <v>6094</v>
      </c>
      <c r="H41" s="23">
        <f t="shared" si="0"/>
        <v>6886</v>
      </c>
      <c r="I41" s="21"/>
    </row>
    <row r="42" s="19" customFormat="1" ht="21.95" customHeight="1" spans="1:9">
      <c r="A42" s="10">
        <v>39</v>
      </c>
      <c r="B42" s="21" t="s">
        <v>11</v>
      </c>
      <c r="C42" s="22" t="s">
        <v>44</v>
      </c>
      <c r="D42" s="21" t="s">
        <v>13</v>
      </c>
      <c r="E42" s="21" t="s">
        <v>55</v>
      </c>
      <c r="F42" s="21" t="s">
        <v>15</v>
      </c>
      <c r="G42" s="23">
        <v>8714</v>
      </c>
      <c r="H42" s="23">
        <f t="shared" si="0"/>
        <v>9847</v>
      </c>
      <c r="I42" s="21"/>
    </row>
    <row r="43" s="19" customFormat="1" ht="21.95" customHeight="1" spans="1:9">
      <c r="A43" s="10">
        <v>40</v>
      </c>
      <c r="B43" s="21" t="s">
        <v>11</v>
      </c>
      <c r="C43" s="22" t="s">
        <v>44</v>
      </c>
      <c r="D43" s="21" t="s">
        <v>13</v>
      </c>
      <c r="E43" s="21" t="s">
        <v>56</v>
      </c>
      <c r="F43" s="21" t="s">
        <v>15</v>
      </c>
      <c r="G43" s="23">
        <v>11824</v>
      </c>
      <c r="H43" s="23">
        <f t="shared" si="0"/>
        <v>13361</v>
      </c>
      <c r="I43" s="21"/>
    </row>
    <row r="44" s="19" customFormat="1" ht="21.95" customHeight="1" spans="1:9">
      <c r="A44" s="10">
        <v>41</v>
      </c>
      <c r="B44" s="21" t="s">
        <v>11</v>
      </c>
      <c r="C44" s="22" t="s">
        <v>44</v>
      </c>
      <c r="D44" s="21" t="s">
        <v>13</v>
      </c>
      <c r="E44" s="21" t="s">
        <v>57</v>
      </c>
      <c r="F44" s="21" t="s">
        <v>15</v>
      </c>
      <c r="G44" s="23">
        <v>14934</v>
      </c>
      <c r="H44" s="23">
        <f t="shared" si="0"/>
        <v>16875</v>
      </c>
      <c r="I44" s="21"/>
    </row>
    <row r="45" s="19" customFormat="1" ht="21.95" customHeight="1" spans="1:9">
      <c r="A45" s="10">
        <v>42</v>
      </c>
      <c r="B45" s="21" t="s">
        <v>11</v>
      </c>
      <c r="C45" s="22" t="s">
        <v>58</v>
      </c>
      <c r="D45" s="21" t="s">
        <v>13</v>
      </c>
      <c r="E45" s="21" t="s">
        <v>59</v>
      </c>
      <c r="F45" s="21" t="s">
        <v>15</v>
      </c>
      <c r="G45" s="23">
        <v>122</v>
      </c>
      <c r="H45" s="23">
        <f t="shared" si="0"/>
        <v>138</v>
      </c>
      <c r="I45" s="21"/>
    </row>
    <row r="46" s="19" customFormat="1" ht="21.95" customHeight="1" spans="1:9">
      <c r="A46" s="10">
        <v>43</v>
      </c>
      <c r="B46" s="21" t="s">
        <v>11</v>
      </c>
      <c r="C46" s="22" t="s">
        <v>58</v>
      </c>
      <c r="D46" s="21" t="s">
        <v>13</v>
      </c>
      <c r="E46" s="21" t="s">
        <v>60</v>
      </c>
      <c r="F46" s="21" t="s">
        <v>15</v>
      </c>
      <c r="G46" s="23">
        <v>170</v>
      </c>
      <c r="H46" s="23">
        <f t="shared" si="0"/>
        <v>192</v>
      </c>
      <c r="I46" s="21"/>
    </row>
    <row r="47" s="19" customFormat="1" ht="21.95" customHeight="1" spans="1:9">
      <c r="A47" s="10">
        <v>44</v>
      </c>
      <c r="B47" s="21" t="s">
        <v>11</v>
      </c>
      <c r="C47" s="22" t="s">
        <v>58</v>
      </c>
      <c r="D47" s="21" t="s">
        <v>13</v>
      </c>
      <c r="E47" s="21" t="s">
        <v>61</v>
      </c>
      <c r="F47" s="21" t="s">
        <v>15</v>
      </c>
      <c r="G47" s="23">
        <v>282</v>
      </c>
      <c r="H47" s="23">
        <f t="shared" si="0"/>
        <v>319</v>
      </c>
      <c r="I47" s="21"/>
    </row>
    <row r="48" s="19" customFormat="1" ht="21.95" customHeight="1" spans="1:9">
      <c r="A48" s="10">
        <v>45</v>
      </c>
      <c r="B48" s="21" t="s">
        <v>11</v>
      </c>
      <c r="C48" s="22" t="s">
        <v>58</v>
      </c>
      <c r="D48" s="21" t="s">
        <v>13</v>
      </c>
      <c r="E48" s="21" t="s">
        <v>62</v>
      </c>
      <c r="F48" s="21" t="s">
        <v>15</v>
      </c>
      <c r="G48" s="23">
        <v>434</v>
      </c>
      <c r="H48" s="23">
        <f t="shared" si="0"/>
        <v>490</v>
      </c>
      <c r="I48" s="21"/>
    </row>
    <row r="49" s="19" customFormat="1" ht="21.95" customHeight="1" spans="1:9">
      <c r="A49" s="10">
        <v>46</v>
      </c>
      <c r="B49" s="21" t="s">
        <v>11</v>
      </c>
      <c r="C49" s="22" t="s">
        <v>58</v>
      </c>
      <c r="D49" s="21" t="s">
        <v>13</v>
      </c>
      <c r="E49" s="21" t="s">
        <v>63</v>
      </c>
      <c r="F49" s="21" t="s">
        <v>15</v>
      </c>
      <c r="G49" s="23">
        <v>647</v>
      </c>
      <c r="H49" s="23">
        <f t="shared" si="0"/>
        <v>731</v>
      </c>
      <c r="I49" s="21"/>
    </row>
    <row r="50" s="19" customFormat="1" ht="21.95" customHeight="1" spans="1:9">
      <c r="A50" s="10">
        <v>47</v>
      </c>
      <c r="B50" s="21" t="s">
        <v>11</v>
      </c>
      <c r="C50" s="22" t="s">
        <v>58</v>
      </c>
      <c r="D50" s="21" t="s">
        <v>13</v>
      </c>
      <c r="E50" s="21" t="s">
        <v>64</v>
      </c>
      <c r="F50" s="21" t="s">
        <v>15</v>
      </c>
      <c r="G50" s="23">
        <v>1083</v>
      </c>
      <c r="H50" s="23">
        <f t="shared" si="0"/>
        <v>1224</v>
      </c>
      <c r="I50" s="21"/>
    </row>
    <row r="51" s="19" customFormat="1" ht="21.95" customHeight="1" spans="1:9">
      <c r="A51" s="10">
        <v>48</v>
      </c>
      <c r="B51" s="21" t="s">
        <v>11</v>
      </c>
      <c r="C51" s="22" t="s">
        <v>58</v>
      </c>
      <c r="D51" s="21" t="s">
        <v>13</v>
      </c>
      <c r="E51" s="21" t="s">
        <v>65</v>
      </c>
      <c r="F51" s="21" t="s">
        <v>15</v>
      </c>
      <c r="G51" s="23">
        <v>1727</v>
      </c>
      <c r="H51" s="23">
        <f t="shared" si="0"/>
        <v>1952</v>
      </c>
      <c r="I51" s="21"/>
    </row>
    <row r="52" s="19" customFormat="1" ht="21.95" customHeight="1" spans="1:9">
      <c r="A52" s="10">
        <v>49</v>
      </c>
      <c r="B52" s="21" t="s">
        <v>11</v>
      </c>
      <c r="C52" s="22" t="s">
        <v>58</v>
      </c>
      <c r="D52" s="21" t="s">
        <v>13</v>
      </c>
      <c r="E52" s="21" t="s">
        <v>66</v>
      </c>
      <c r="F52" s="21" t="s">
        <v>15</v>
      </c>
      <c r="G52" s="23">
        <v>2727</v>
      </c>
      <c r="H52" s="23">
        <f t="shared" si="0"/>
        <v>3082</v>
      </c>
      <c r="I52" s="21"/>
    </row>
    <row r="53" s="19" customFormat="1" ht="21.95" customHeight="1" spans="1:9">
      <c r="A53" s="10">
        <v>50</v>
      </c>
      <c r="B53" s="21" t="s">
        <v>11</v>
      </c>
      <c r="C53" s="22" t="s">
        <v>58</v>
      </c>
      <c r="D53" s="21" t="s">
        <v>13</v>
      </c>
      <c r="E53" s="21" t="s">
        <v>67</v>
      </c>
      <c r="F53" s="21" t="s">
        <v>15</v>
      </c>
      <c r="G53" s="23">
        <v>3806</v>
      </c>
      <c r="H53" s="23">
        <f t="shared" si="0"/>
        <v>4301</v>
      </c>
      <c r="I53" s="21"/>
    </row>
    <row r="54" s="19" customFormat="1" ht="21.95" customHeight="1" spans="1:9">
      <c r="A54" s="10">
        <v>51</v>
      </c>
      <c r="B54" s="21" t="s">
        <v>11</v>
      </c>
      <c r="C54" s="22" t="s">
        <v>58</v>
      </c>
      <c r="D54" s="21" t="s">
        <v>13</v>
      </c>
      <c r="E54" s="21" t="s">
        <v>68</v>
      </c>
      <c r="F54" s="21" t="s">
        <v>15</v>
      </c>
      <c r="G54" s="23">
        <v>5504</v>
      </c>
      <c r="H54" s="23">
        <f t="shared" si="0"/>
        <v>6220</v>
      </c>
      <c r="I54" s="21"/>
    </row>
    <row r="55" s="19" customFormat="1" ht="21.95" customHeight="1" spans="1:9">
      <c r="A55" s="10">
        <v>52</v>
      </c>
      <c r="B55" s="21" t="s">
        <v>11</v>
      </c>
      <c r="C55" s="22" t="s">
        <v>58</v>
      </c>
      <c r="D55" s="21" t="s">
        <v>13</v>
      </c>
      <c r="E55" s="21" t="s">
        <v>69</v>
      </c>
      <c r="F55" s="21" t="s">
        <v>15</v>
      </c>
      <c r="G55" s="23">
        <v>7696</v>
      </c>
      <c r="H55" s="23">
        <f t="shared" si="0"/>
        <v>8696</v>
      </c>
      <c r="I55" s="21"/>
    </row>
    <row r="56" s="19" customFormat="1" ht="21.95" customHeight="1" spans="1:9">
      <c r="A56" s="10">
        <v>53</v>
      </c>
      <c r="B56" s="21" t="s">
        <v>11</v>
      </c>
      <c r="C56" s="22" t="s">
        <v>58</v>
      </c>
      <c r="D56" s="21" t="s">
        <v>13</v>
      </c>
      <c r="E56" s="21" t="s">
        <v>70</v>
      </c>
      <c r="F56" s="21" t="s">
        <v>15</v>
      </c>
      <c r="G56" s="23">
        <v>10435</v>
      </c>
      <c r="H56" s="23">
        <f t="shared" si="0"/>
        <v>11792</v>
      </c>
      <c r="I56" s="21"/>
    </row>
    <row r="57" s="19" customFormat="1" ht="21.95" customHeight="1" spans="1:9">
      <c r="A57" s="10">
        <v>54</v>
      </c>
      <c r="B57" s="21" t="s">
        <v>11</v>
      </c>
      <c r="C57" s="22" t="s">
        <v>58</v>
      </c>
      <c r="D57" s="21" t="s">
        <v>13</v>
      </c>
      <c r="E57" s="21" t="s">
        <v>71</v>
      </c>
      <c r="F57" s="21" t="s">
        <v>15</v>
      </c>
      <c r="G57" s="23">
        <v>13175</v>
      </c>
      <c r="H57" s="23">
        <f t="shared" si="0"/>
        <v>14888</v>
      </c>
      <c r="I57" s="21"/>
    </row>
    <row r="58" s="19" customFormat="1" ht="26.25" customHeight="1" spans="1:9">
      <c r="A58" s="10">
        <v>55</v>
      </c>
      <c r="B58" s="21" t="s">
        <v>11</v>
      </c>
      <c r="C58" s="22" t="s">
        <v>72</v>
      </c>
      <c r="D58" s="21" t="s">
        <v>13</v>
      </c>
      <c r="E58" s="21" t="s">
        <v>73</v>
      </c>
      <c r="F58" s="21" t="s">
        <v>15</v>
      </c>
      <c r="G58" s="23">
        <v>138</v>
      </c>
      <c r="H58" s="23">
        <f t="shared" si="0"/>
        <v>156</v>
      </c>
      <c r="I58" s="21"/>
    </row>
    <row r="59" s="19" customFormat="1" ht="26.25" customHeight="1" spans="1:9">
      <c r="A59" s="10">
        <v>56</v>
      </c>
      <c r="B59" s="21" t="s">
        <v>11</v>
      </c>
      <c r="C59" s="22" t="s">
        <v>72</v>
      </c>
      <c r="D59" s="21" t="s">
        <v>13</v>
      </c>
      <c r="E59" s="21" t="s">
        <v>74</v>
      </c>
      <c r="F59" s="21" t="s">
        <v>15</v>
      </c>
      <c r="G59" s="23">
        <v>208</v>
      </c>
      <c r="H59" s="23">
        <f t="shared" si="0"/>
        <v>235</v>
      </c>
      <c r="I59" s="21"/>
    </row>
    <row r="60" s="19" customFormat="1" ht="26.25" customHeight="1" spans="1:9">
      <c r="A60" s="10">
        <v>57</v>
      </c>
      <c r="B60" s="21" t="s">
        <v>11</v>
      </c>
      <c r="C60" s="22" t="s">
        <v>72</v>
      </c>
      <c r="D60" s="21" t="s">
        <v>13</v>
      </c>
      <c r="E60" s="21" t="s">
        <v>75</v>
      </c>
      <c r="F60" s="21" t="s">
        <v>15</v>
      </c>
      <c r="G60" s="23">
        <v>336</v>
      </c>
      <c r="H60" s="23">
        <f t="shared" si="0"/>
        <v>380</v>
      </c>
      <c r="I60" s="21"/>
    </row>
    <row r="61" s="19" customFormat="1" ht="26.25" customHeight="1" spans="1:9">
      <c r="A61" s="10">
        <v>58</v>
      </c>
      <c r="B61" s="21" t="s">
        <v>11</v>
      </c>
      <c r="C61" s="22" t="s">
        <v>72</v>
      </c>
      <c r="D61" s="21" t="s">
        <v>13</v>
      </c>
      <c r="E61" s="21" t="s">
        <v>76</v>
      </c>
      <c r="F61" s="21" t="s">
        <v>15</v>
      </c>
      <c r="G61" s="23">
        <v>528</v>
      </c>
      <c r="H61" s="23">
        <f t="shared" si="0"/>
        <v>597</v>
      </c>
      <c r="I61" s="21"/>
    </row>
    <row r="62" s="19" customFormat="1" ht="26.25" customHeight="1" spans="1:9">
      <c r="A62" s="10">
        <v>59</v>
      </c>
      <c r="B62" s="21" t="s">
        <v>11</v>
      </c>
      <c r="C62" s="22" t="s">
        <v>72</v>
      </c>
      <c r="D62" s="21" t="s">
        <v>13</v>
      </c>
      <c r="E62" s="21" t="s">
        <v>77</v>
      </c>
      <c r="F62" s="21" t="s">
        <v>15</v>
      </c>
      <c r="G62" s="23">
        <v>854</v>
      </c>
      <c r="H62" s="23">
        <f t="shared" si="0"/>
        <v>965</v>
      </c>
      <c r="I62" s="21"/>
    </row>
    <row r="63" s="19" customFormat="1" ht="26.25" customHeight="1" spans="1:9">
      <c r="A63" s="10">
        <v>60</v>
      </c>
      <c r="B63" s="21" t="s">
        <v>11</v>
      </c>
      <c r="C63" s="22" t="s">
        <v>72</v>
      </c>
      <c r="D63" s="21" t="s">
        <v>13</v>
      </c>
      <c r="E63" s="21" t="s">
        <v>78</v>
      </c>
      <c r="F63" s="21" t="s">
        <v>15</v>
      </c>
      <c r="G63" s="23">
        <v>1327</v>
      </c>
      <c r="H63" s="23">
        <f t="shared" si="0"/>
        <v>1500</v>
      </c>
      <c r="I63" s="21"/>
    </row>
    <row r="64" s="19" customFormat="1" ht="26.25" customHeight="1" spans="1:9">
      <c r="A64" s="10">
        <v>61</v>
      </c>
      <c r="B64" s="21" t="s">
        <v>11</v>
      </c>
      <c r="C64" s="22" t="s">
        <v>72</v>
      </c>
      <c r="D64" s="21" t="s">
        <v>13</v>
      </c>
      <c r="E64" s="21" t="s">
        <v>79</v>
      </c>
      <c r="F64" s="21" t="s">
        <v>15</v>
      </c>
      <c r="G64" s="23">
        <v>2125</v>
      </c>
      <c r="H64" s="23">
        <f t="shared" si="0"/>
        <v>2401</v>
      </c>
      <c r="I64" s="21"/>
    </row>
    <row r="65" s="19" customFormat="1" ht="26.25" customHeight="1" spans="1:9">
      <c r="A65" s="10">
        <v>62</v>
      </c>
      <c r="B65" s="21" t="s">
        <v>11</v>
      </c>
      <c r="C65" s="22" t="s">
        <v>72</v>
      </c>
      <c r="D65" s="21" t="s">
        <v>13</v>
      </c>
      <c r="E65" s="21" t="s">
        <v>80</v>
      </c>
      <c r="F65" s="21" t="s">
        <v>15</v>
      </c>
      <c r="G65" s="23">
        <v>3318</v>
      </c>
      <c r="H65" s="23">
        <f t="shared" si="0"/>
        <v>3749</v>
      </c>
      <c r="I65" s="21"/>
    </row>
    <row r="66" s="19" customFormat="1" ht="26.25" customHeight="1" spans="1:9">
      <c r="A66" s="10">
        <v>63</v>
      </c>
      <c r="B66" s="21" t="s">
        <v>11</v>
      </c>
      <c r="C66" s="22" t="s">
        <v>72</v>
      </c>
      <c r="D66" s="21" t="s">
        <v>13</v>
      </c>
      <c r="E66" s="21" t="s">
        <v>81</v>
      </c>
      <c r="F66" s="21" t="s">
        <v>15</v>
      </c>
      <c r="G66" s="23">
        <v>4646</v>
      </c>
      <c r="H66" s="23">
        <f t="shared" si="0"/>
        <v>5250</v>
      </c>
      <c r="I66" s="21"/>
    </row>
    <row r="67" s="19" customFormat="1" ht="26.25" customHeight="1" spans="1:9">
      <c r="A67" s="10">
        <v>64</v>
      </c>
      <c r="B67" s="21" t="s">
        <v>11</v>
      </c>
      <c r="C67" s="22" t="s">
        <v>72</v>
      </c>
      <c r="D67" s="21" t="s">
        <v>13</v>
      </c>
      <c r="E67" s="21" t="s">
        <v>82</v>
      </c>
      <c r="F67" s="21" t="s">
        <v>15</v>
      </c>
      <c r="G67" s="23">
        <v>6636</v>
      </c>
      <c r="H67" s="23">
        <f t="shared" si="0"/>
        <v>7499</v>
      </c>
      <c r="I67" s="21"/>
    </row>
    <row r="68" s="19" customFormat="1" ht="26.25" customHeight="1" spans="1:9">
      <c r="A68" s="10">
        <v>65</v>
      </c>
      <c r="B68" s="21" t="s">
        <v>11</v>
      </c>
      <c r="C68" s="22" t="s">
        <v>72</v>
      </c>
      <c r="D68" s="21" t="s">
        <v>13</v>
      </c>
      <c r="E68" s="21" t="s">
        <v>83</v>
      </c>
      <c r="F68" s="21" t="s">
        <v>15</v>
      </c>
      <c r="G68" s="23">
        <v>9291</v>
      </c>
      <c r="H68" s="23">
        <f t="shared" ref="H68:H131" si="1">ROUND(G68*1.13,0)</f>
        <v>10499</v>
      </c>
      <c r="I68" s="21"/>
    </row>
    <row r="69" s="19" customFormat="1" ht="26.25" customHeight="1" spans="1:9">
      <c r="A69" s="10">
        <v>66</v>
      </c>
      <c r="B69" s="21" t="s">
        <v>11</v>
      </c>
      <c r="C69" s="22" t="s">
        <v>72</v>
      </c>
      <c r="D69" s="21" t="s">
        <v>13</v>
      </c>
      <c r="E69" s="21" t="s">
        <v>84</v>
      </c>
      <c r="F69" s="21" t="s">
        <v>15</v>
      </c>
      <c r="G69" s="23">
        <v>12608</v>
      </c>
      <c r="H69" s="23">
        <f t="shared" si="1"/>
        <v>14247</v>
      </c>
      <c r="I69" s="21"/>
    </row>
    <row r="70" s="19" customFormat="1" ht="26.25" customHeight="1" spans="1:9">
      <c r="A70" s="10">
        <v>67</v>
      </c>
      <c r="B70" s="21" t="s">
        <v>11</v>
      </c>
      <c r="C70" s="22" t="s">
        <v>72</v>
      </c>
      <c r="D70" s="21" t="s">
        <v>13</v>
      </c>
      <c r="E70" s="21" t="s">
        <v>85</v>
      </c>
      <c r="F70" s="21" t="s">
        <v>15</v>
      </c>
      <c r="G70" s="23">
        <v>15924</v>
      </c>
      <c r="H70" s="23">
        <f t="shared" si="1"/>
        <v>17994</v>
      </c>
      <c r="I70" s="21"/>
    </row>
    <row r="71" s="19" customFormat="1" ht="26.25" customHeight="1" spans="1:9">
      <c r="A71" s="10">
        <v>68</v>
      </c>
      <c r="B71" s="21" t="s">
        <v>11</v>
      </c>
      <c r="C71" s="22" t="s">
        <v>86</v>
      </c>
      <c r="D71" s="21" t="s">
        <v>13</v>
      </c>
      <c r="E71" s="21" t="s">
        <v>87</v>
      </c>
      <c r="F71" s="21" t="s">
        <v>15</v>
      </c>
      <c r="G71" s="23">
        <v>252</v>
      </c>
      <c r="H71" s="23">
        <f t="shared" si="1"/>
        <v>285</v>
      </c>
      <c r="I71" s="21"/>
    </row>
    <row r="72" s="19" customFormat="1" ht="26.25" customHeight="1" spans="1:9">
      <c r="A72" s="10">
        <v>69</v>
      </c>
      <c r="B72" s="21" t="s">
        <v>11</v>
      </c>
      <c r="C72" s="22" t="s">
        <v>86</v>
      </c>
      <c r="D72" s="21" t="s">
        <v>13</v>
      </c>
      <c r="E72" s="21" t="s">
        <v>88</v>
      </c>
      <c r="F72" s="21" t="s">
        <v>15</v>
      </c>
      <c r="G72" s="23">
        <v>376</v>
      </c>
      <c r="H72" s="23">
        <f t="shared" si="1"/>
        <v>425</v>
      </c>
      <c r="I72" s="21"/>
    </row>
    <row r="73" s="19" customFormat="1" ht="26.25" customHeight="1" spans="1:9">
      <c r="A73" s="10">
        <v>70</v>
      </c>
      <c r="B73" s="21" t="s">
        <v>11</v>
      </c>
      <c r="C73" s="22" t="s">
        <v>86</v>
      </c>
      <c r="D73" s="21" t="s">
        <v>13</v>
      </c>
      <c r="E73" s="21" t="s">
        <v>89</v>
      </c>
      <c r="F73" s="21" t="s">
        <v>15</v>
      </c>
      <c r="G73" s="23">
        <v>569</v>
      </c>
      <c r="H73" s="23">
        <f t="shared" si="1"/>
        <v>643</v>
      </c>
      <c r="I73" s="21"/>
    </row>
    <row r="74" s="19" customFormat="1" ht="26.25" customHeight="1" spans="1:9">
      <c r="A74" s="10">
        <v>71</v>
      </c>
      <c r="B74" s="21" t="s">
        <v>11</v>
      </c>
      <c r="C74" s="22" t="s">
        <v>86</v>
      </c>
      <c r="D74" s="21" t="s">
        <v>13</v>
      </c>
      <c r="E74" s="21" t="s">
        <v>90</v>
      </c>
      <c r="F74" s="21" t="s">
        <v>15</v>
      </c>
      <c r="G74" s="23">
        <v>888</v>
      </c>
      <c r="H74" s="23">
        <f t="shared" si="1"/>
        <v>1003</v>
      </c>
      <c r="I74" s="21"/>
    </row>
    <row r="75" s="19" customFormat="1" ht="26.25" customHeight="1" spans="1:9">
      <c r="A75" s="10">
        <v>72</v>
      </c>
      <c r="B75" s="21" t="s">
        <v>11</v>
      </c>
      <c r="C75" s="22" t="s">
        <v>86</v>
      </c>
      <c r="D75" s="21" t="s">
        <v>13</v>
      </c>
      <c r="E75" s="21" t="s">
        <v>91</v>
      </c>
      <c r="F75" s="21" t="s">
        <v>15</v>
      </c>
      <c r="G75" s="23">
        <v>1314</v>
      </c>
      <c r="H75" s="23">
        <f t="shared" si="1"/>
        <v>1485</v>
      </c>
      <c r="I75" s="21"/>
    </row>
    <row r="76" s="19" customFormat="1" ht="26.25" customHeight="1" spans="1:9">
      <c r="A76" s="10">
        <v>73</v>
      </c>
      <c r="B76" s="21" t="s">
        <v>11</v>
      </c>
      <c r="C76" s="22" t="s">
        <v>86</v>
      </c>
      <c r="D76" s="21" t="s">
        <v>13</v>
      </c>
      <c r="E76" s="21" t="s">
        <v>92</v>
      </c>
      <c r="F76" s="21" t="s">
        <v>15</v>
      </c>
      <c r="G76" s="23">
        <v>1993</v>
      </c>
      <c r="H76" s="23">
        <f t="shared" si="1"/>
        <v>2252</v>
      </c>
      <c r="I76" s="21"/>
    </row>
    <row r="77" s="19" customFormat="1" ht="26.25" customHeight="1" spans="1:9">
      <c r="A77" s="10">
        <v>74</v>
      </c>
      <c r="B77" s="21" t="s">
        <v>11</v>
      </c>
      <c r="C77" s="22" t="s">
        <v>93</v>
      </c>
      <c r="D77" s="21" t="s">
        <v>13</v>
      </c>
      <c r="E77" s="21" t="s">
        <v>94</v>
      </c>
      <c r="F77" s="21" t="s">
        <v>15</v>
      </c>
      <c r="G77" s="23">
        <v>302</v>
      </c>
      <c r="H77" s="23">
        <f t="shared" si="1"/>
        <v>341</v>
      </c>
      <c r="I77" s="21"/>
    </row>
    <row r="78" s="19" customFormat="1" ht="26.25" customHeight="1" spans="1:9">
      <c r="A78" s="10">
        <v>75</v>
      </c>
      <c r="B78" s="21" t="s">
        <v>11</v>
      </c>
      <c r="C78" s="22" t="s">
        <v>93</v>
      </c>
      <c r="D78" s="21" t="s">
        <v>13</v>
      </c>
      <c r="E78" s="21" t="s">
        <v>95</v>
      </c>
      <c r="F78" s="21" t="s">
        <v>15</v>
      </c>
      <c r="G78" s="23">
        <v>436</v>
      </c>
      <c r="H78" s="23">
        <f t="shared" si="1"/>
        <v>493</v>
      </c>
      <c r="I78" s="21"/>
    </row>
    <row r="79" s="19" customFormat="1" ht="26.25" customHeight="1" spans="1:9">
      <c r="A79" s="10">
        <v>76</v>
      </c>
      <c r="B79" s="21" t="s">
        <v>11</v>
      </c>
      <c r="C79" s="22" t="s">
        <v>93</v>
      </c>
      <c r="D79" s="21" t="s">
        <v>13</v>
      </c>
      <c r="E79" s="21" t="s">
        <v>96</v>
      </c>
      <c r="F79" s="21" t="s">
        <v>15</v>
      </c>
      <c r="G79" s="23">
        <v>696</v>
      </c>
      <c r="H79" s="23">
        <f t="shared" si="1"/>
        <v>786</v>
      </c>
      <c r="I79" s="21"/>
    </row>
    <row r="80" s="19" customFormat="1" ht="26.25" customHeight="1" spans="1:9">
      <c r="A80" s="10">
        <v>77</v>
      </c>
      <c r="B80" s="21" t="s">
        <v>11</v>
      </c>
      <c r="C80" s="22" t="s">
        <v>93</v>
      </c>
      <c r="D80" s="21" t="s">
        <v>13</v>
      </c>
      <c r="E80" s="21" t="s">
        <v>97</v>
      </c>
      <c r="F80" s="21" t="s">
        <v>15</v>
      </c>
      <c r="G80" s="23">
        <v>1106</v>
      </c>
      <c r="H80" s="23">
        <f t="shared" si="1"/>
        <v>1250</v>
      </c>
      <c r="I80" s="21"/>
    </row>
    <row r="81" s="19" customFormat="1" ht="26.25" customHeight="1" spans="1:9">
      <c r="A81" s="10">
        <v>78</v>
      </c>
      <c r="B81" s="21" t="s">
        <v>11</v>
      </c>
      <c r="C81" s="22" t="s">
        <v>98</v>
      </c>
      <c r="D81" s="21" t="s">
        <v>13</v>
      </c>
      <c r="E81" s="21" t="s">
        <v>99</v>
      </c>
      <c r="F81" s="21" t="s">
        <v>15</v>
      </c>
      <c r="G81" s="23">
        <v>304</v>
      </c>
      <c r="H81" s="23">
        <f t="shared" si="1"/>
        <v>344</v>
      </c>
      <c r="I81" s="21"/>
    </row>
    <row r="82" s="19" customFormat="1" ht="26.25" customHeight="1" spans="1:9">
      <c r="A82" s="10">
        <v>79</v>
      </c>
      <c r="B82" s="21" t="s">
        <v>11</v>
      </c>
      <c r="C82" s="22" t="s">
        <v>98</v>
      </c>
      <c r="D82" s="21" t="s">
        <v>13</v>
      </c>
      <c r="E82" s="21" t="s">
        <v>100</v>
      </c>
      <c r="F82" s="21" t="s">
        <v>15</v>
      </c>
      <c r="G82" s="23">
        <v>376</v>
      </c>
      <c r="H82" s="23">
        <f t="shared" si="1"/>
        <v>425</v>
      </c>
      <c r="I82" s="21"/>
    </row>
    <row r="83" s="19" customFormat="1" ht="26.25" customHeight="1" spans="1:9">
      <c r="A83" s="10">
        <v>80</v>
      </c>
      <c r="B83" s="21" t="s">
        <v>11</v>
      </c>
      <c r="C83" s="22" t="s">
        <v>98</v>
      </c>
      <c r="D83" s="21" t="s">
        <v>13</v>
      </c>
      <c r="E83" s="21" t="s">
        <v>101</v>
      </c>
      <c r="F83" s="21" t="s">
        <v>15</v>
      </c>
      <c r="G83" s="23">
        <v>467</v>
      </c>
      <c r="H83" s="23">
        <f t="shared" si="1"/>
        <v>528</v>
      </c>
      <c r="I83" s="21"/>
    </row>
    <row r="84" s="19" customFormat="1" ht="26.25" customHeight="1" spans="1:9">
      <c r="A84" s="10">
        <v>81</v>
      </c>
      <c r="B84" s="21" t="s">
        <v>11</v>
      </c>
      <c r="C84" s="22" t="s">
        <v>98</v>
      </c>
      <c r="D84" s="21" t="s">
        <v>13</v>
      </c>
      <c r="E84" s="21" t="s">
        <v>102</v>
      </c>
      <c r="F84" s="21" t="s">
        <v>15</v>
      </c>
      <c r="G84" s="23">
        <v>729</v>
      </c>
      <c r="H84" s="23">
        <f t="shared" si="1"/>
        <v>824</v>
      </c>
      <c r="I84" s="21"/>
    </row>
    <row r="85" s="19" customFormat="1" ht="26.25" customHeight="1" spans="1:9">
      <c r="A85" s="10">
        <v>82</v>
      </c>
      <c r="B85" s="21" t="s">
        <v>11</v>
      </c>
      <c r="C85" s="22" t="s">
        <v>98</v>
      </c>
      <c r="D85" s="21" t="s">
        <v>13</v>
      </c>
      <c r="E85" s="21" t="s">
        <v>103</v>
      </c>
      <c r="F85" s="21" t="s">
        <v>15</v>
      </c>
      <c r="G85" s="23">
        <v>814</v>
      </c>
      <c r="H85" s="23">
        <f t="shared" si="1"/>
        <v>920</v>
      </c>
      <c r="I85" s="21"/>
    </row>
    <row r="86" s="19" customFormat="1" ht="26.25" customHeight="1" spans="1:9">
      <c r="A86" s="10">
        <v>83</v>
      </c>
      <c r="B86" s="21" t="s">
        <v>11</v>
      </c>
      <c r="C86" s="22" t="s">
        <v>98</v>
      </c>
      <c r="D86" s="21" t="s">
        <v>13</v>
      </c>
      <c r="E86" s="21" t="s">
        <v>104</v>
      </c>
      <c r="F86" s="21" t="s">
        <v>15</v>
      </c>
      <c r="G86" s="23">
        <v>1277</v>
      </c>
      <c r="H86" s="23">
        <f t="shared" si="1"/>
        <v>1443</v>
      </c>
      <c r="I86" s="21"/>
    </row>
    <row r="87" s="19" customFormat="1" ht="26.25" customHeight="1" spans="1:9">
      <c r="A87" s="10">
        <v>84</v>
      </c>
      <c r="B87" s="21" t="s">
        <v>11</v>
      </c>
      <c r="C87" s="22" t="s">
        <v>98</v>
      </c>
      <c r="D87" s="21" t="s">
        <v>13</v>
      </c>
      <c r="E87" s="21" t="s">
        <v>105</v>
      </c>
      <c r="F87" s="21" t="s">
        <v>15</v>
      </c>
      <c r="G87" s="23">
        <v>1863</v>
      </c>
      <c r="H87" s="23">
        <f t="shared" si="1"/>
        <v>2105</v>
      </c>
      <c r="I87" s="21"/>
    </row>
    <row r="88" s="19" customFormat="1" ht="26.25" customHeight="1" spans="1:9">
      <c r="A88" s="10">
        <v>85</v>
      </c>
      <c r="B88" s="21" t="s">
        <v>11</v>
      </c>
      <c r="C88" s="22" t="s">
        <v>98</v>
      </c>
      <c r="D88" s="21" t="s">
        <v>13</v>
      </c>
      <c r="E88" s="21" t="s">
        <v>106</v>
      </c>
      <c r="F88" s="21" t="s">
        <v>15</v>
      </c>
      <c r="G88" s="23">
        <v>639</v>
      </c>
      <c r="H88" s="23">
        <f t="shared" si="1"/>
        <v>722</v>
      </c>
      <c r="I88" s="21"/>
    </row>
    <row r="89" s="19" customFormat="1" ht="26.25" customHeight="1" spans="1:9">
      <c r="A89" s="10">
        <v>86</v>
      </c>
      <c r="B89" s="21" t="s">
        <v>11</v>
      </c>
      <c r="C89" s="22" t="s">
        <v>98</v>
      </c>
      <c r="D89" s="21" t="s">
        <v>13</v>
      </c>
      <c r="E89" s="21" t="s">
        <v>107</v>
      </c>
      <c r="F89" s="21" t="s">
        <v>15</v>
      </c>
      <c r="G89" s="23">
        <v>1028</v>
      </c>
      <c r="H89" s="23">
        <f t="shared" si="1"/>
        <v>1162</v>
      </c>
      <c r="I89" s="21"/>
    </row>
    <row r="90" s="19" customFormat="1" ht="26.25" customHeight="1" spans="1:9">
      <c r="A90" s="10">
        <v>87</v>
      </c>
      <c r="B90" s="21" t="s">
        <v>11</v>
      </c>
      <c r="C90" s="22" t="s">
        <v>98</v>
      </c>
      <c r="D90" s="21" t="s">
        <v>13</v>
      </c>
      <c r="E90" s="21" t="s">
        <v>108</v>
      </c>
      <c r="F90" s="21" t="s">
        <v>15</v>
      </c>
      <c r="G90" s="23">
        <v>1415</v>
      </c>
      <c r="H90" s="23">
        <f t="shared" si="1"/>
        <v>1599</v>
      </c>
      <c r="I90" s="21"/>
    </row>
    <row r="91" s="19" customFormat="1" ht="26.25" customHeight="1" spans="1:9">
      <c r="A91" s="10">
        <v>88</v>
      </c>
      <c r="B91" s="21" t="s">
        <v>11</v>
      </c>
      <c r="C91" s="22" t="s">
        <v>98</v>
      </c>
      <c r="D91" s="21" t="s">
        <v>13</v>
      </c>
      <c r="E91" s="21" t="s">
        <v>109</v>
      </c>
      <c r="F91" s="21" t="s">
        <v>15</v>
      </c>
      <c r="G91" s="23">
        <v>1794</v>
      </c>
      <c r="H91" s="23">
        <f t="shared" si="1"/>
        <v>2027</v>
      </c>
      <c r="I91" s="21"/>
    </row>
    <row r="92" s="19" customFormat="1" ht="26.25" customHeight="1" spans="1:9">
      <c r="A92" s="10">
        <v>89</v>
      </c>
      <c r="B92" s="21" t="s">
        <v>11</v>
      </c>
      <c r="C92" s="22" t="s">
        <v>98</v>
      </c>
      <c r="D92" s="21" t="s">
        <v>13</v>
      </c>
      <c r="E92" s="21" t="s">
        <v>110</v>
      </c>
      <c r="F92" s="21" t="s">
        <v>15</v>
      </c>
      <c r="G92" s="23">
        <v>1967</v>
      </c>
      <c r="H92" s="23">
        <f t="shared" si="1"/>
        <v>2223</v>
      </c>
      <c r="I92" s="21"/>
    </row>
    <row r="93" s="19" customFormat="1" ht="26.25" customHeight="1" spans="1:9">
      <c r="A93" s="10">
        <v>90</v>
      </c>
      <c r="B93" s="21" t="s">
        <v>11</v>
      </c>
      <c r="C93" s="22" t="s">
        <v>98</v>
      </c>
      <c r="D93" s="21" t="s">
        <v>13</v>
      </c>
      <c r="E93" s="21" t="s">
        <v>111</v>
      </c>
      <c r="F93" s="21" t="s">
        <v>15</v>
      </c>
      <c r="G93" s="23">
        <v>3446</v>
      </c>
      <c r="H93" s="23">
        <f t="shared" si="1"/>
        <v>3894</v>
      </c>
      <c r="I93" s="21"/>
    </row>
    <row r="94" s="19" customFormat="1" ht="26.25" customHeight="1" spans="1:9">
      <c r="A94" s="10">
        <v>91</v>
      </c>
      <c r="B94" s="21" t="s">
        <v>11</v>
      </c>
      <c r="C94" s="22" t="s">
        <v>98</v>
      </c>
      <c r="D94" s="21" t="s">
        <v>13</v>
      </c>
      <c r="E94" s="21" t="s">
        <v>112</v>
      </c>
      <c r="F94" s="21" t="s">
        <v>15</v>
      </c>
      <c r="G94" s="23">
        <v>4854</v>
      </c>
      <c r="H94" s="23">
        <f t="shared" si="1"/>
        <v>5485</v>
      </c>
      <c r="I94" s="21"/>
    </row>
    <row r="95" s="19" customFormat="1" ht="26.25" customHeight="1" spans="1:9">
      <c r="A95" s="10">
        <v>92</v>
      </c>
      <c r="B95" s="21" t="s">
        <v>11</v>
      </c>
      <c r="C95" s="22" t="s">
        <v>98</v>
      </c>
      <c r="D95" s="21" t="s">
        <v>13</v>
      </c>
      <c r="E95" s="21" t="s">
        <v>113</v>
      </c>
      <c r="F95" s="21" t="s">
        <v>15</v>
      </c>
      <c r="G95" s="23">
        <v>647</v>
      </c>
      <c r="H95" s="23">
        <f t="shared" si="1"/>
        <v>731</v>
      </c>
      <c r="I95" s="21"/>
    </row>
    <row r="96" s="19" customFormat="1" ht="26.25" customHeight="1" spans="1:9">
      <c r="A96" s="10">
        <v>93</v>
      </c>
      <c r="B96" s="21" t="s">
        <v>11</v>
      </c>
      <c r="C96" s="22" t="s">
        <v>98</v>
      </c>
      <c r="D96" s="21" t="s">
        <v>13</v>
      </c>
      <c r="E96" s="21" t="s">
        <v>114</v>
      </c>
      <c r="F96" s="21" t="s">
        <v>15</v>
      </c>
      <c r="G96" s="23">
        <v>1052</v>
      </c>
      <c r="H96" s="23">
        <f t="shared" si="1"/>
        <v>1189</v>
      </c>
      <c r="I96" s="21"/>
    </row>
    <row r="97" s="19" customFormat="1" ht="26.25" customHeight="1" spans="1:9">
      <c r="A97" s="10">
        <v>94</v>
      </c>
      <c r="B97" s="21" t="s">
        <v>11</v>
      </c>
      <c r="C97" s="22" t="s">
        <v>98</v>
      </c>
      <c r="D97" s="21" t="s">
        <v>13</v>
      </c>
      <c r="E97" s="21" t="s">
        <v>115</v>
      </c>
      <c r="F97" s="21" t="s">
        <v>15</v>
      </c>
      <c r="G97" s="23">
        <v>1706</v>
      </c>
      <c r="H97" s="23">
        <f t="shared" si="1"/>
        <v>1928</v>
      </c>
      <c r="I97" s="21"/>
    </row>
    <row r="98" s="19" customFormat="1" ht="26.25" customHeight="1" spans="1:9">
      <c r="A98" s="10">
        <v>95</v>
      </c>
      <c r="B98" s="21" t="s">
        <v>11</v>
      </c>
      <c r="C98" s="22" t="s">
        <v>98</v>
      </c>
      <c r="D98" s="21" t="s">
        <v>13</v>
      </c>
      <c r="E98" s="21" t="s">
        <v>116</v>
      </c>
      <c r="F98" s="21" t="s">
        <v>15</v>
      </c>
      <c r="G98" s="23">
        <v>779</v>
      </c>
      <c r="H98" s="23">
        <f t="shared" si="1"/>
        <v>880</v>
      </c>
      <c r="I98" s="21"/>
    </row>
    <row r="99" s="19" customFormat="1" ht="26.25" customHeight="1" spans="1:9">
      <c r="A99" s="10">
        <v>96</v>
      </c>
      <c r="B99" s="21" t="s">
        <v>11</v>
      </c>
      <c r="C99" s="22" t="s">
        <v>98</v>
      </c>
      <c r="D99" s="21" t="s">
        <v>13</v>
      </c>
      <c r="E99" s="21" t="s">
        <v>117</v>
      </c>
      <c r="F99" s="21" t="s">
        <v>15</v>
      </c>
      <c r="G99" s="23">
        <v>1062</v>
      </c>
      <c r="H99" s="23">
        <f t="shared" si="1"/>
        <v>1200</v>
      </c>
      <c r="I99" s="21"/>
    </row>
    <row r="100" s="19" customFormat="1" ht="26.25" customHeight="1" spans="1:9">
      <c r="A100" s="10">
        <v>97</v>
      </c>
      <c r="B100" s="21" t="s">
        <v>11</v>
      </c>
      <c r="C100" s="22" t="s">
        <v>98</v>
      </c>
      <c r="D100" s="21" t="s">
        <v>13</v>
      </c>
      <c r="E100" s="21" t="s">
        <v>118</v>
      </c>
      <c r="F100" s="21" t="s">
        <v>15</v>
      </c>
      <c r="G100" s="23">
        <v>2131</v>
      </c>
      <c r="H100" s="23">
        <f t="shared" si="1"/>
        <v>2408</v>
      </c>
      <c r="I100" s="21"/>
    </row>
    <row r="101" s="19" customFormat="1" ht="26.25" customHeight="1" spans="1:9">
      <c r="A101" s="10">
        <v>98</v>
      </c>
      <c r="B101" s="21" t="s">
        <v>11</v>
      </c>
      <c r="C101" s="22" t="s">
        <v>98</v>
      </c>
      <c r="D101" s="21" t="s">
        <v>13</v>
      </c>
      <c r="E101" s="21" t="s">
        <v>119</v>
      </c>
      <c r="F101" s="21" t="s">
        <v>15</v>
      </c>
      <c r="G101" s="23">
        <v>2263</v>
      </c>
      <c r="H101" s="23">
        <f t="shared" si="1"/>
        <v>2557</v>
      </c>
      <c r="I101" s="21"/>
    </row>
    <row r="102" ht="26.25" customHeight="1" spans="1:9">
      <c r="A102" s="10">
        <v>99</v>
      </c>
      <c r="B102" s="21" t="s">
        <v>11</v>
      </c>
      <c r="C102" s="22" t="s">
        <v>98</v>
      </c>
      <c r="D102" s="21" t="s">
        <v>13</v>
      </c>
      <c r="E102" s="21" t="s">
        <v>120</v>
      </c>
      <c r="F102" s="21" t="s">
        <v>15</v>
      </c>
      <c r="G102" s="23">
        <v>914</v>
      </c>
      <c r="H102" s="23">
        <f t="shared" si="1"/>
        <v>1033</v>
      </c>
      <c r="I102" s="21"/>
    </row>
    <row r="103" ht="26.25" customHeight="1" spans="1:9">
      <c r="A103" s="10">
        <v>100</v>
      </c>
      <c r="B103" s="21" t="s">
        <v>11</v>
      </c>
      <c r="C103" s="22" t="s">
        <v>98</v>
      </c>
      <c r="D103" s="21" t="s">
        <v>13</v>
      </c>
      <c r="E103" s="21" t="s">
        <v>121</v>
      </c>
      <c r="F103" s="21" t="s">
        <v>15</v>
      </c>
      <c r="G103" s="23">
        <v>1239</v>
      </c>
      <c r="H103" s="23">
        <f t="shared" si="1"/>
        <v>1400</v>
      </c>
      <c r="I103" s="21"/>
    </row>
    <row r="104" ht="26.25" customHeight="1" spans="1:9">
      <c r="A104" s="10">
        <v>101</v>
      </c>
      <c r="B104" s="21" t="s">
        <v>11</v>
      </c>
      <c r="C104" s="22" t="s">
        <v>98</v>
      </c>
      <c r="D104" s="21" t="s">
        <v>13</v>
      </c>
      <c r="E104" s="21" t="s">
        <v>122</v>
      </c>
      <c r="F104" s="21" t="s">
        <v>15</v>
      </c>
      <c r="G104" s="23">
        <v>2372</v>
      </c>
      <c r="H104" s="23">
        <f t="shared" si="1"/>
        <v>2680</v>
      </c>
      <c r="I104" s="21"/>
    </row>
    <row r="105" ht="26.25" customHeight="1" spans="1:9">
      <c r="A105" s="10">
        <v>102</v>
      </c>
      <c r="B105" s="21" t="s">
        <v>11</v>
      </c>
      <c r="C105" s="22" t="s">
        <v>98</v>
      </c>
      <c r="D105" s="21" t="s">
        <v>13</v>
      </c>
      <c r="E105" s="21" t="s">
        <v>123</v>
      </c>
      <c r="F105" s="21" t="s">
        <v>15</v>
      </c>
      <c r="G105" s="23">
        <v>1158</v>
      </c>
      <c r="H105" s="23">
        <f t="shared" si="1"/>
        <v>1309</v>
      </c>
      <c r="I105" s="21"/>
    </row>
    <row r="106" ht="26.25" customHeight="1" spans="1:9">
      <c r="A106" s="10">
        <v>103</v>
      </c>
      <c r="B106" s="21" t="s">
        <v>11</v>
      </c>
      <c r="C106" s="22" t="s">
        <v>98</v>
      </c>
      <c r="D106" s="21" t="s">
        <v>13</v>
      </c>
      <c r="E106" s="21" t="s">
        <v>124</v>
      </c>
      <c r="F106" s="21" t="s">
        <v>15</v>
      </c>
      <c r="G106" s="23">
        <v>1348</v>
      </c>
      <c r="H106" s="23">
        <f t="shared" si="1"/>
        <v>1523</v>
      </c>
      <c r="I106" s="21"/>
    </row>
    <row r="107" ht="26.25" customHeight="1" spans="1:9">
      <c r="A107" s="10">
        <v>104</v>
      </c>
      <c r="B107" s="21" t="s">
        <v>11</v>
      </c>
      <c r="C107" s="22" t="s">
        <v>98</v>
      </c>
      <c r="D107" s="21" t="s">
        <v>13</v>
      </c>
      <c r="E107" s="21" t="s">
        <v>125</v>
      </c>
      <c r="F107" s="21" t="s">
        <v>15</v>
      </c>
      <c r="G107" s="23">
        <v>2702</v>
      </c>
      <c r="H107" s="23">
        <f t="shared" si="1"/>
        <v>3053</v>
      </c>
      <c r="I107" s="21"/>
    </row>
    <row r="108" ht="26.25" customHeight="1" spans="1:9">
      <c r="A108" s="10">
        <v>105</v>
      </c>
      <c r="B108" s="21" t="s">
        <v>11</v>
      </c>
      <c r="C108" s="22" t="s">
        <v>98</v>
      </c>
      <c r="D108" s="21" t="s">
        <v>13</v>
      </c>
      <c r="E108" s="21" t="s">
        <v>126</v>
      </c>
      <c r="F108" s="21" t="s">
        <v>15</v>
      </c>
      <c r="G108" s="23">
        <v>1277</v>
      </c>
      <c r="H108" s="23">
        <f t="shared" si="1"/>
        <v>1443</v>
      </c>
      <c r="I108" s="21"/>
    </row>
    <row r="109" ht="26.25" customHeight="1" spans="1:9">
      <c r="A109" s="10">
        <v>106</v>
      </c>
      <c r="B109" s="21" t="s">
        <v>11</v>
      </c>
      <c r="C109" s="22" t="s">
        <v>98</v>
      </c>
      <c r="D109" s="21" t="s">
        <v>13</v>
      </c>
      <c r="E109" s="21" t="s">
        <v>127</v>
      </c>
      <c r="F109" s="21" t="s">
        <v>15</v>
      </c>
      <c r="G109" s="23">
        <v>1731</v>
      </c>
      <c r="H109" s="23">
        <f t="shared" si="1"/>
        <v>1956</v>
      </c>
      <c r="I109" s="21"/>
    </row>
    <row r="110" ht="26.25" customHeight="1" spans="1:9">
      <c r="A110" s="10">
        <v>107</v>
      </c>
      <c r="B110" s="21" t="s">
        <v>11</v>
      </c>
      <c r="C110" s="22" t="s">
        <v>98</v>
      </c>
      <c r="D110" s="21" t="s">
        <v>13</v>
      </c>
      <c r="E110" s="21" t="s">
        <v>128</v>
      </c>
      <c r="F110" s="21" t="s">
        <v>15</v>
      </c>
      <c r="G110" s="23">
        <v>3507</v>
      </c>
      <c r="H110" s="23">
        <f t="shared" si="1"/>
        <v>3963</v>
      </c>
      <c r="I110" s="21"/>
    </row>
    <row r="111" ht="26.25" customHeight="1" spans="1:9">
      <c r="A111" s="10">
        <v>108</v>
      </c>
      <c r="B111" s="21" t="s">
        <v>11</v>
      </c>
      <c r="C111" s="22" t="s">
        <v>129</v>
      </c>
      <c r="D111" s="21" t="s">
        <v>13</v>
      </c>
      <c r="E111" s="21" t="s">
        <v>130</v>
      </c>
      <c r="F111" s="21" t="s">
        <v>15</v>
      </c>
      <c r="G111" s="23">
        <v>628</v>
      </c>
      <c r="H111" s="23">
        <f t="shared" si="1"/>
        <v>710</v>
      </c>
      <c r="I111" s="21"/>
    </row>
    <row r="112" ht="26.25" customHeight="1" spans="1:9">
      <c r="A112" s="10">
        <v>109</v>
      </c>
      <c r="B112" s="21" t="s">
        <v>11</v>
      </c>
      <c r="C112" s="22" t="s">
        <v>129</v>
      </c>
      <c r="D112" s="21" t="s">
        <v>13</v>
      </c>
      <c r="E112" s="21" t="s">
        <v>131</v>
      </c>
      <c r="F112" s="21" t="s">
        <v>15</v>
      </c>
      <c r="G112" s="23">
        <v>846</v>
      </c>
      <c r="H112" s="23">
        <f t="shared" si="1"/>
        <v>956</v>
      </c>
      <c r="I112" s="21"/>
    </row>
    <row r="113" ht="26.25" customHeight="1" spans="1:9">
      <c r="A113" s="10">
        <v>110</v>
      </c>
      <c r="B113" s="21" t="s">
        <v>11</v>
      </c>
      <c r="C113" s="22" t="s">
        <v>129</v>
      </c>
      <c r="D113" s="21" t="s">
        <v>13</v>
      </c>
      <c r="E113" s="21" t="s">
        <v>132</v>
      </c>
      <c r="F113" s="21" t="s">
        <v>15</v>
      </c>
      <c r="G113" s="23">
        <v>1187</v>
      </c>
      <c r="H113" s="23">
        <f t="shared" si="1"/>
        <v>1341</v>
      </c>
      <c r="I113" s="21"/>
    </row>
    <row r="114" ht="26.25" customHeight="1" spans="1:9">
      <c r="A114" s="10">
        <v>111</v>
      </c>
      <c r="B114" s="21" t="s">
        <v>11</v>
      </c>
      <c r="C114" s="22" t="s">
        <v>129</v>
      </c>
      <c r="D114" s="21" t="s">
        <v>13</v>
      </c>
      <c r="E114" s="21" t="s">
        <v>133</v>
      </c>
      <c r="F114" s="21" t="s">
        <v>15</v>
      </c>
      <c r="G114" s="23">
        <v>1896</v>
      </c>
      <c r="H114" s="23">
        <f t="shared" si="1"/>
        <v>2142</v>
      </c>
      <c r="I114" s="21"/>
    </row>
    <row r="115" ht="26.25" customHeight="1" spans="1:9">
      <c r="A115" s="10">
        <v>112</v>
      </c>
      <c r="B115" s="21" t="s">
        <v>11</v>
      </c>
      <c r="C115" s="22" t="s">
        <v>129</v>
      </c>
      <c r="D115" s="21" t="s">
        <v>13</v>
      </c>
      <c r="E115" s="21" t="s">
        <v>134</v>
      </c>
      <c r="F115" s="21" t="s">
        <v>15</v>
      </c>
      <c r="G115" s="23">
        <v>2847</v>
      </c>
      <c r="H115" s="23">
        <f t="shared" si="1"/>
        <v>3217</v>
      </c>
      <c r="I115" s="21"/>
    </row>
    <row r="116" ht="26.25" customHeight="1" spans="1:9">
      <c r="A116" s="10">
        <v>113</v>
      </c>
      <c r="B116" s="21" t="s">
        <v>11</v>
      </c>
      <c r="C116" s="22" t="s">
        <v>129</v>
      </c>
      <c r="D116" s="21" t="s">
        <v>13</v>
      </c>
      <c r="E116" s="21" t="s">
        <v>135</v>
      </c>
      <c r="F116" s="21" t="s">
        <v>15</v>
      </c>
      <c r="G116" s="23">
        <v>997</v>
      </c>
      <c r="H116" s="23">
        <f t="shared" si="1"/>
        <v>1127</v>
      </c>
      <c r="I116" s="21"/>
    </row>
    <row r="117" ht="26.25" customHeight="1" spans="1:9">
      <c r="A117" s="10">
        <v>114</v>
      </c>
      <c r="B117" s="21" t="s">
        <v>11</v>
      </c>
      <c r="C117" s="22" t="s">
        <v>129</v>
      </c>
      <c r="D117" s="21" t="s">
        <v>13</v>
      </c>
      <c r="E117" s="21" t="s">
        <v>136</v>
      </c>
      <c r="F117" s="21" t="s">
        <v>15</v>
      </c>
      <c r="G117" s="23">
        <v>1351</v>
      </c>
      <c r="H117" s="23">
        <f t="shared" si="1"/>
        <v>1527</v>
      </c>
      <c r="I117" s="21"/>
    </row>
    <row r="118" ht="26.25" customHeight="1" spans="1:9">
      <c r="A118" s="10">
        <v>115</v>
      </c>
      <c r="B118" s="21" t="s">
        <v>11</v>
      </c>
      <c r="C118" s="22" t="s">
        <v>129</v>
      </c>
      <c r="D118" s="21" t="s">
        <v>13</v>
      </c>
      <c r="E118" s="21" t="s">
        <v>137</v>
      </c>
      <c r="F118" s="21" t="s">
        <v>15</v>
      </c>
      <c r="G118" s="23">
        <v>1996</v>
      </c>
      <c r="H118" s="23">
        <f t="shared" si="1"/>
        <v>2255</v>
      </c>
      <c r="I118" s="21"/>
    </row>
    <row r="119" ht="26.25" customHeight="1" spans="1:9">
      <c r="A119" s="10">
        <v>116</v>
      </c>
      <c r="B119" s="21" t="s">
        <v>11</v>
      </c>
      <c r="C119" s="22" t="s">
        <v>129</v>
      </c>
      <c r="D119" s="21" t="s">
        <v>13</v>
      </c>
      <c r="E119" s="21" t="s">
        <v>138</v>
      </c>
      <c r="F119" s="21" t="s">
        <v>15</v>
      </c>
      <c r="G119" s="23">
        <v>1626</v>
      </c>
      <c r="H119" s="23">
        <f t="shared" si="1"/>
        <v>1837</v>
      </c>
      <c r="I119" s="21"/>
    </row>
    <row r="120" ht="26.25" customHeight="1" spans="1:9">
      <c r="A120" s="10">
        <v>117</v>
      </c>
      <c r="B120" s="21" t="s">
        <v>11</v>
      </c>
      <c r="C120" s="22" t="s">
        <v>129</v>
      </c>
      <c r="D120" s="21" t="s">
        <v>13</v>
      </c>
      <c r="E120" s="21" t="s">
        <v>139</v>
      </c>
      <c r="F120" s="21" t="s">
        <v>15</v>
      </c>
      <c r="G120" s="23">
        <v>2098</v>
      </c>
      <c r="H120" s="23">
        <f t="shared" si="1"/>
        <v>2371</v>
      </c>
      <c r="I120" s="21"/>
    </row>
    <row r="121" ht="26.25" customHeight="1" spans="1:9">
      <c r="A121" s="10">
        <v>118</v>
      </c>
      <c r="B121" s="21" t="s">
        <v>11</v>
      </c>
      <c r="C121" s="22" t="s">
        <v>129</v>
      </c>
      <c r="D121" s="21" t="s">
        <v>13</v>
      </c>
      <c r="E121" s="21" t="s">
        <v>140</v>
      </c>
      <c r="F121" s="21" t="s">
        <v>15</v>
      </c>
      <c r="G121" s="23">
        <v>2355</v>
      </c>
      <c r="H121" s="23">
        <f t="shared" si="1"/>
        <v>2661</v>
      </c>
      <c r="I121" s="21"/>
    </row>
    <row r="122" ht="26.25" customHeight="1" spans="1:9">
      <c r="A122" s="10">
        <v>119</v>
      </c>
      <c r="B122" s="21" t="s">
        <v>11</v>
      </c>
      <c r="C122" s="22" t="s">
        <v>141</v>
      </c>
      <c r="D122" s="21" t="s">
        <v>13</v>
      </c>
      <c r="E122" s="21" t="s">
        <v>142</v>
      </c>
      <c r="F122" s="21" t="s">
        <v>15</v>
      </c>
      <c r="G122" s="23">
        <v>687</v>
      </c>
      <c r="H122" s="23">
        <f t="shared" si="1"/>
        <v>776</v>
      </c>
      <c r="I122" s="21"/>
    </row>
    <row r="123" ht="26.25" customHeight="1" spans="1:9">
      <c r="A123" s="10">
        <v>120</v>
      </c>
      <c r="B123" s="21" t="s">
        <v>11</v>
      </c>
      <c r="C123" s="22" t="s">
        <v>141</v>
      </c>
      <c r="D123" s="21" t="s">
        <v>13</v>
      </c>
      <c r="E123" s="21" t="s">
        <v>143</v>
      </c>
      <c r="F123" s="21" t="s">
        <v>15</v>
      </c>
      <c r="G123" s="23">
        <v>959</v>
      </c>
      <c r="H123" s="23">
        <f t="shared" si="1"/>
        <v>1084</v>
      </c>
      <c r="I123" s="21"/>
    </row>
    <row r="124" ht="26.25" customHeight="1" spans="1:9">
      <c r="A124" s="10">
        <v>121</v>
      </c>
      <c r="B124" s="21" t="s">
        <v>11</v>
      </c>
      <c r="C124" s="22" t="s">
        <v>141</v>
      </c>
      <c r="D124" s="21" t="s">
        <v>13</v>
      </c>
      <c r="E124" s="21" t="s">
        <v>144</v>
      </c>
      <c r="F124" s="21" t="s">
        <v>15</v>
      </c>
      <c r="G124" s="23">
        <v>1462</v>
      </c>
      <c r="H124" s="23">
        <f t="shared" si="1"/>
        <v>1652</v>
      </c>
      <c r="I124" s="21"/>
    </row>
    <row r="125" ht="26.25" customHeight="1" spans="1:9">
      <c r="A125" s="10">
        <v>122</v>
      </c>
      <c r="B125" s="21" t="s">
        <v>11</v>
      </c>
      <c r="C125" s="22" t="s">
        <v>141</v>
      </c>
      <c r="D125" s="21" t="s">
        <v>13</v>
      </c>
      <c r="E125" s="21" t="s">
        <v>145</v>
      </c>
      <c r="F125" s="21" t="s">
        <v>15</v>
      </c>
      <c r="G125" s="23">
        <v>2226</v>
      </c>
      <c r="H125" s="23">
        <f t="shared" si="1"/>
        <v>2515</v>
      </c>
      <c r="I125" s="21"/>
    </row>
    <row r="126" ht="26.25" customHeight="1" spans="1:9">
      <c r="A126" s="10">
        <v>123</v>
      </c>
      <c r="B126" s="21" t="s">
        <v>11</v>
      </c>
      <c r="C126" s="22" t="s">
        <v>141</v>
      </c>
      <c r="D126" s="21" t="s">
        <v>13</v>
      </c>
      <c r="E126" s="21" t="s">
        <v>146</v>
      </c>
      <c r="F126" s="21" t="s">
        <v>15</v>
      </c>
      <c r="G126" s="23">
        <v>609</v>
      </c>
      <c r="H126" s="23">
        <f t="shared" si="1"/>
        <v>688</v>
      </c>
      <c r="I126" s="21"/>
    </row>
    <row r="127" ht="26.25" customHeight="1" spans="1:9">
      <c r="A127" s="10">
        <v>124</v>
      </c>
      <c r="B127" s="21" t="s">
        <v>11</v>
      </c>
      <c r="C127" s="22" t="s">
        <v>141</v>
      </c>
      <c r="D127" s="21" t="s">
        <v>13</v>
      </c>
      <c r="E127" s="21" t="s">
        <v>147</v>
      </c>
      <c r="F127" s="21" t="s">
        <v>15</v>
      </c>
      <c r="G127" s="23">
        <v>801</v>
      </c>
      <c r="H127" s="23">
        <f t="shared" si="1"/>
        <v>905</v>
      </c>
      <c r="I127" s="21"/>
    </row>
    <row r="128" ht="26.25" customHeight="1" spans="1:9">
      <c r="A128" s="10">
        <v>125</v>
      </c>
      <c r="B128" s="21" t="s">
        <v>11</v>
      </c>
      <c r="C128" s="22" t="s">
        <v>141</v>
      </c>
      <c r="D128" s="21" t="s">
        <v>13</v>
      </c>
      <c r="E128" s="21" t="s">
        <v>148</v>
      </c>
      <c r="F128" s="21" t="s">
        <v>15</v>
      </c>
      <c r="G128" s="23">
        <v>1134</v>
      </c>
      <c r="H128" s="23">
        <f t="shared" si="1"/>
        <v>1281</v>
      </c>
      <c r="I128" s="21"/>
    </row>
    <row r="129" ht="26.25" customHeight="1" spans="1:9">
      <c r="A129" s="10">
        <v>126</v>
      </c>
      <c r="B129" s="21" t="s">
        <v>11</v>
      </c>
      <c r="C129" s="22" t="s">
        <v>141</v>
      </c>
      <c r="D129" s="21" t="s">
        <v>13</v>
      </c>
      <c r="E129" s="21" t="s">
        <v>149</v>
      </c>
      <c r="F129" s="21" t="s">
        <v>15</v>
      </c>
      <c r="G129" s="23">
        <v>1757</v>
      </c>
      <c r="H129" s="23">
        <f t="shared" si="1"/>
        <v>1985</v>
      </c>
      <c r="I129" s="21"/>
    </row>
    <row r="130" ht="26.25" customHeight="1" spans="1:9">
      <c r="A130" s="10">
        <v>127</v>
      </c>
      <c r="B130" s="21" t="s">
        <v>11</v>
      </c>
      <c r="C130" s="22" t="s">
        <v>141</v>
      </c>
      <c r="D130" s="21" t="s">
        <v>13</v>
      </c>
      <c r="E130" s="21" t="s">
        <v>150</v>
      </c>
      <c r="F130" s="21" t="s">
        <v>15</v>
      </c>
      <c r="G130" s="23">
        <v>720</v>
      </c>
      <c r="H130" s="23">
        <f t="shared" si="1"/>
        <v>814</v>
      </c>
      <c r="I130" s="21"/>
    </row>
    <row r="131" ht="26.25" customHeight="1" spans="1:9">
      <c r="A131" s="10">
        <v>128</v>
      </c>
      <c r="B131" s="21" t="s">
        <v>11</v>
      </c>
      <c r="C131" s="22" t="s">
        <v>141</v>
      </c>
      <c r="D131" s="21" t="s">
        <v>13</v>
      </c>
      <c r="E131" s="21" t="s">
        <v>151</v>
      </c>
      <c r="F131" s="21" t="s">
        <v>15</v>
      </c>
      <c r="G131" s="23">
        <v>952</v>
      </c>
      <c r="H131" s="23">
        <f t="shared" si="1"/>
        <v>1076</v>
      </c>
      <c r="I131" s="21"/>
    </row>
    <row r="132" ht="26.25" customHeight="1" spans="1:9">
      <c r="A132" s="10">
        <v>129</v>
      </c>
      <c r="B132" s="21" t="s">
        <v>11</v>
      </c>
      <c r="C132" s="22" t="s">
        <v>141</v>
      </c>
      <c r="D132" s="21" t="s">
        <v>13</v>
      </c>
      <c r="E132" s="21" t="s">
        <v>152</v>
      </c>
      <c r="F132" s="21" t="s">
        <v>15</v>
      </c>
      <c r="G132" s="23">
        <v>1346</v>
      </c>
      <c r="H132" s="23">
        <f t="shared" ref="H132:H195" si="2">ROUND(G132*1.13,0)</f>
        <v>1521</v>
      </c>
      <c r="I132" s="21"/>
    </row>
    <row r="133" ht="26.25" customHeight="1" spans="1:9">
      <c r="A133" s="10">
        <v>130</v>
      </c>
      <c r="B133" s="21" t="s">
        <v>11</v>
      </c>
      <c r="C133" s="22" t="s">
        <v>141</v>
      </c>
      <c r="D133" s="21" t="s">
        <v>13</v>
      </c>
      <c r="E133" s="21" t="s">
        <v>153</v>
      </c>
      <c r="F133" s="21" t="s">
        <v>15</v>
      </c>
      <c r="G133" s="23">
        <v>2094</v>
      </c>
      <c r="H133" s="23">
        <f t="shared" si="2"/>
        <v>2366</v>
      </c>
      <c r="I133" s="21"/>
    </row>
    <row r="134" ht="26.25" customHeight="1" spans="1:9">
      <c r="A134" s="10">
        <v>131</v>
      </c>
      <c r="B134" s="21" t="s">
        <v>11</v>
      </c>
      <c r="C134" s="22" t="s">
        <v>141</v>
      </c>
      <c r="D134" s="21" t="s">
        <v>13</v>
      </c>
      <c r="E134" s="21" t="s">
        <v>154</v>
      </c>
      <c r="F134" s="21" t="s">
        <v>15</v>
      </c>
      <c r="G134" s="23">
        <v>829</v>
      </c>
      <c r="H134" s="23">
        <f t="shared" si="2"/>
        <v>937</v>
      </c>
      <c r="I134" s="21"/>
    </row>
    <row r="135" ht="26.25" customHeight="1" spans="1:9">
      <c r="A135" s="10">
        <v>132</v>
      </c>
      <c r="B135" s="21" t="s">
        <v>11</v>
      </c>
      <c r="C135" s="22" t="s">
        <v>141</v>
      </c>
      <c r="D135" s="21" t="s">
        <v>13</v>
      </c>
      <c r="E135" s="21" t="s">
        <v>155</v>
      </c>
      <c r="F135" s="21" t="s">
        <v>15</v>
      </c>
      <c r="G135" s="23">
        <v>1105</v>
      </c>
      <c r="H135" s="23">
        <f t="shared" si="2"/>
        <v>1249</v>
      </c>
      <c r="I135" s="21"/>
    </row>
    <row r="136" ht="26.25" customHeight="1" spans="1:9">
      <c r="A136" s="10">
        <v>133</v>
      </c>
      <c r="B136" s="21" t="s">
        <v>11</v>
      </c>
      <c r="C136" s="22" t="s">
        <v>141</v>
      </c>
      <c r="D136" s="21" t="s">
        <v>13</v>
      </c>
      <c r="E136" s="21" t="s">
        <v>156</v>
      </c>
      <c r="F136" s="21" t="s">
        <v>15</v>
      </c>
      <c r="G136" s="23">
        <v>1562</v>
      </c>
      <c r="H136" s="23">
        <f t="shared" si="2"/>
        <v>1765</v>
      </c>
      <c r="I136" s="21"/>
    </row>
    <row r="137" ht="26.25" customHeight="1" spans="1:9">
      <c r="A137" s="10">
        <v>134</v>
      </c>
      <c r="B137" s="21" t="s">
        <v>11</v>
      </c>
      <c r="C137" s="22" t="s">
        <v>141</v>
      </c>
      <c r="D137" s="21" t="s">
        <v>13</v>
      </c>
      <c r="E137" s="21" t="s">
        <v>157</v>
      </c>
      <c r="F137" s="21" t="s">
        <v>15</v>
      </c>
      <c r="G137" s="23">
        <v>2433</v>
      </c>
      <c r="H137" s="23">
        <f t="shared" si="2"/>
        <v>2749</v>
      </c>
      <c r="I137" s="21"/>
    </row>
    <row r="138" ht="26.25" customHeight="1" spans="1:9">
      <c r="A138" s="10">
        <v>135</v>
      </c>
      <c r="B138" s="21" t="s">
        <v>11</v>
      </c>
      <c r="C138" s="22" t="s">
        <v>141</v>
      </c>
      <c r="D138" s="21" t="s">
        <v>13</v>
      </c>
      <c r="E138" s="21" t="s">
        <v>158</v>
      </c>
      <c r="F138" s="21" t="s">
        <v>15</v>
      </c>
      <c r="G138" s="23">
        <v>3842</v>
      </c>
      <c r="H138" s="23">
        <f t="shared" si="2"/>
        <v>4341</v>
      </c>
      <c r="I138" s="21"/>
    </row>
    <row r="139" ht="26.25" customHeight="1" spans="1:9">
      <c r="A139" s="10">
        <v>136</v>
      </c>
      <c r="B139" s="21" t="s">
        <v>11</v>
      </c>
      <c r="C139" s="22" t="s">
        <v>141</v>
      </c>
      <c r="D139" s="21" t="s">
        <v>13</v>
      </c>
      <c r="E139" s="21" t="s">
        <v>159</v>
      </c>
      <c r="F139" s="21" t="s">
        <v>15</v>
      </c>
      <c r="G139" s="23">
        <v>975</v>
      </c>
      <c r="H139" s="23">
        <f t="shared" si="2"/>
        <v>1102</v>
      </c>
      <c r="I139" s="21"/>
    </row>
    <row r="140" ht="26.25" customHeight="1" spans="1:9">
      <c r="A140" s="10">
        <v>137</v>
      </c>
      <c r="B140" s="21" t="s">
        <v>11</v>
      </c>
      <c r="C140" s="22" t="s">
        <v>141</v>
      </c>
      <c r="D140" s="21" t="s">
        <v>13</v>
      </c>
      <c r="E140" s="21" t="s">
        <v>160</v>
      </c>
      <c r="F140" s="21" t="s">
        <v>15</v>
      </c>
      <c r="G140" s="23">
        <v>1295</v>
      </c>
      <c r="H140" s="23">
        <f t="shared" si="2"/>
        <v>1463</v>
      </c>
      <c r="I140" s="21"/>
    </row>
    <row r="141" ht="26.25" customHeight="1" spans="1:9">
      <c r="A141" s="10">
        <v>138</v>
      </c>
      <c r="B141" s="21" t="s">
        <v>11</v>
      </c>
      <c r="C141" s="22" t="s">
        <v>141</v>
      </c>
      <c r="D141" s="21" t="s">
        <v>13</v>
      </c>
      <c r="E141" s="21" t="s">
        <v>161</v>
      </c>
      <c r="F141" s="21" t="s">
        <v>15</v>
      </c>
      <c r="G141" s="23">
        <v>1856</v>
      </c>
      <c r="H141" s="23">
        <f t="shared" si="2"/>
        <v>2097</v>
      </c>
      <c r="I141" s="21"/>
    </row>
    <row r="142" ht="26.25" customHeight="1" spans="1:9">
      <c r="A142" s="10">
        <v>139</v>
      </c>
      <c r="B142" s="21" t="s">
        <v>11</v>
      </c>
      <c r="C142" s="22" t="s">
        <v>141</v>
      </c>
      <c r="D142" s="21" t="s">
        <v>13</v>
      </c>
      <c r="E142" s="21" t="s">
        <v>162</v>
      </c>
      <c r="F142" s="21" t="s">
        <v>15</v>
      </c>
      <c r="G142" s="23">
        <v>2868</v>
      </c>
      <c r="H142" s="23">
        <f t="shared" si="2"/>
        <v>3241</v>
      </c>
      <c r="I142" s="21"/>
    </row>
    <row r="143" ht="26.25" customHeight="1" spans="1:9">
      <c r="A143" s="10">
        <v>140</v>
      </c>
      <c r="B143" s="21" t="s">
        <v>11</v>
      </c>
      <c r="C143" s="22" t="s">
        <v>141</v>
      </c>
      <c r="D143" s="21" t="s">
        <v>13</v>
      </c>
      <c r="E143" s="21" t="s">
        <v>163</v>
      </c>
      <c r="F143" s="21" t="s">
        <v>15</v>
      </c>
      <c r="G143" s="23">
        <v>4390</v>
      </c>
      <c r="H143" s="23">
        <f t="shared" si="2"/>
        <v>4961</v>
      </c>
      <c r="I143" s="21"/>
    </row>
    <row r="144" ht="26.25" customHeight="1" spans="1:9">
      <c r="A144" s="10">
        <v>141</v>
      </c>
      <c r="B144" s="21" t="s">
        <v>11</v>
      </c>
      <c r="C144" s="22" t="s">
        <v>141</v>
      </c>
      <c r="D144" s="21" t="s">
        <v>13</v>
      </c>
      <c r="E144" s="21" t="s">
        <v>164</v>
      </c>
      <c r="F144" s="21" t="s">
        <v>15</v>
      </c>
      <c r="G144" s="23">
        <v>1118</v>
      </c>
      <c r="H144" s="23">
        <f t="shared" si="2"/>
        <v>1263</v>
      </c>
      <c r="I144" s="21"/>
    </row>
    <row r="145" ht="26.25" customHeight="1" spans="1:9">
      <c r="A145" s="10">
        <v>142</v>
      </c>
      <c r="B145" s="21" t="s">
        <v>11</v>
      </c>
      <c r="C145" s="22" t="s">
        <v>141</v>
      </c>
      <c r="D145" s="21" t="s">
        <v>13</v>
      </c>
      <c r="E145" s="21" t="s">
        <v>165</v>
      </c>
      <c r="F145" s="21" t="s">
        <v>15</v>
      </c>
      <c r="G145" s="23">
        <v>1480</v>
      </c>
      <c r="H145" s="23">
        <f t="shared" si="2"/>
        <v>1672</v>
      </c>
      <c r="I145" s="21"/>
    </row>
    <row r="146" ht="26.25" customHeight="1" spans="1:9">
      <c r="A146" s="10">
        <v>143</v>
      </c>
      <c r="B146" s="21" t="s">
        <v>11</v>
      </c>
      <c r="C146" s="22" t="s">
        <v>141</v>
      </c>
      <c r="D146" s="21" t="s">
        <v>13</v>
      </c>
      <c r="E146" s="21" t="s">
        <v>166</v>
      </c>
      <c r="F146" s="21" t="s">
        <v>15</v>
      </c>
      <c r="G146" s="23">
        <v>2085</v>
      </c>
      <c r="H146" s="23">
        <f t="shared" si="2"/>
        <v>2356</v>
      </c>
      <c r="I146" s="21"/>
    </row>
    <row r="147" ht="26.25" customHeight="1" spans="1:9">
      <c r="A147" s="10">
        <v>144</v>
      </c>
      <c r="B147" s="21" t="s">
        <v>11</v>
      </c>
      <c r="C147" s="22" t="s">
        <v>141</v>
      </c>
      <c r="D147" s="21" t="s">
        <v>13</v>
      </c>
      <c r="E147" s="21" t="s">
        <v>167</v>
      </c>
      <c r="F147" s="21" t="s">
        <v>15</v>
      </c>
      <c r="G147" s="23">
        <v>3229</v>
      </c>
      <c r="H147" s="23">
        <f t="shared" si="2"/>
        <v>3649</v>
      </c>
      <c r="I147" s="21"/>
    </row>
    <row r="148" ht="26.25" customHeight="1" spans="1:9">
      <c r="A148" s="10">
        <v>145</v>
      </c>
      <c r="B148" s="21" t="s">
        <v>11</v>
      </c>
      <c r="C148" s="22" t="s">
        <v>141</v>
      </c>
      <c r="D148" s="21" t="s">
        <v>13</v>
      </c>
      <c r="E148" s="21" t="s">
        <v>168</v>
      </c>
      <c r="F148" s="21" t="s">
        <v>15</v>
      </c>
      <c r="G148" s="23">
        <v>4958</v>
      </c>
      <c r="H148" s="23">
        <f t="shared" si="2"/>
        <v>5603</v>
      </c>
      <c r="I148" s="21"/>
    </row>
    <row r="149" ht="26.25" customHeight="1" spans="1:9">
      <c r="A149" s="10">
        <v>146</v>
      </c>
      <c r="B149" s="21" t="s">
        <v>11</v>
      </c>
      <c r="C149" s="22" t="s">
        <v>141</v>
      </c>
      <c r="D149" s="21" t="s">
        <v>13</v>
      </c>
      <c r="E149" s="21" t="s">
        <v>169</v>
      </c>
      <c r="F149" s="21" t="s">
        <v>15</v>
      </c>
      <c r="G149" s="23">
        <v>1242</v>
      </c>
      <c r="H149" s="23">
        <f t="shared" si="2"/>
        <v>1403</v>
      </c>
      <c r="I149" s="21"/>
    </row>
    <row r="150" ht="26.25" customHeight="1" spans="1:9">
      <c r="A150" s="10">
        <v>147</v>
      </c>
      <c r="B150" s="21" t="s">
        <v>11</v>
      </c>
      <c r="C150" s="22" t="s">
        <v>141</v>
      </c>
      <c r="D150" s="21" t="s">
        <v>13</v>
      </c>
      <c r="E150" s="21" t="s">
        <v>170</v>
      </c>
      <c r="F150" s="21" t="s">
        <v>15</v>
      </c>
      <c r="G150" s="23">
        <v>1643</v>
      </c>
      <c r="H150" s="23">
        <f t="shared" si="2"/>
        <v>1857</v>
      </c>
      <c r="I150" s="21"/>
    </row>
    <row r="151" ht="26.25" customHeight="1" spans="1:9">
      <c r="A151" s="10">
        <v>148</v>
      </c>
      <c r="B151" s="21" t="s">
        <v>11</v>
      </c>
      <c r="C151" s="22" t="s">
        <v>141</v>
      </c>
      <c r="D151" s="21" t="s">
        <v>13</v>
      </c>
      <c r="E151" s="21" t="s">
        <v>171</v>
      </c>
      <c r="F151" s="21" t="s">
        <v>15</v>
      </c>
      <c r="G151" s="23">
        <v>2316</v>
      </c>
      <c r="H151" s="23">
        <f t="shared" si="2"/>
        <v>2617</v>
      </c>
      <c r="I151" s="21"/>
    </row>
    <row r="152" ht="26.25" customHeight="1" spans="1:9">
      <c r="A152" s="10">
        <v>149</v>
      </c>
      <c r="B152" s="21" t="s">
        <v>11</v>
      </c>
      <c r="C152" s="22" t="s">
        <v>141</v>
      </c>
      <c r="D152" s="21" t="s">
        <v>13</v>
      </c>
      <c r="E152" s="21" t="s">
        <v>172</v>
      </c>
      <c r="F152" s="21" t="s">
        <v>15</v>
      </c>
      <c r="G152" s="23">
        <v>3584</v>
      </c>
      <c r="H152" s="23">
        <f t="shared" si="2"/>
        <v>4050</v>
      </c>
      <c r="I152" s="21"/>
    </row>
    <row r="153" ht="26.25" customHeight="1" spans="1:9">
      <c r="A153" s="10">
        <v>150</v>
      </c>
      <c r="B153" s="21" t="s">
        <v>11</v>
      </c>
      <c r="C153" s="22" t="s">
        <v>141</v>
      </c>
      <c r="D153" s="21" t="s">
        <v>13</v>
      </c>
      <c r="E153" s="21" t="s">
        <v>173</v>
      </c>
      <c r="F153" s="21" t="s">
        <v>15</v>
      </c>
      <c r="G153" s="23">
        <v>5504</v>
      </c>
      <c r="H153" s="23">
        <f t="shared" si="2"/>
        <v>6220</v>
      </c>
      <c r="I153" s="21"/>
    </row>
    <row r="154" ht="26.25" customHeight="1" spans="1:9">
      <c r="A154" s="10">
        <v>151</v>
      </c>
      <c r="B154" s="21" t="s">
        <v>11</v>
      </c>
      <c r="C154" s="22" t="s">
        <v>141</v>
      </c>
      <c r="D154" s="21" t="s">
        <v>13</v>
      </c>
      <c r="E154" s="21" t="s">
        <v>174</v>
      </c>
      <c r="F154" s="21" t="s">
        <v>15</v>
      </c>
      <c r="G154" s="23">
        <v>1357</v>
      </c>
      <c r="H154" s="23">
        <f t="shared" si="2"/>
        <v>1533</v>
      </c>
      <c r="I154" s="21"/>
    </row>
    <row r="155" ht="26.25" customHeight="1" spans="1:9">
      <c r="A155" s="10">
        <v>152</v>
      </c>
      <c r="B155" s="21" t="s">
        <v>11</v>
      </c>
      <c r="C155" s="22" t="s">
        <v>141</v>
      </c>
      <c r="D155" s="21" t="s">
        <v>13</v>
      </c>
      <c r="E155" s="21" t="s">
        <v>175</v>
      </c>
      <c r="F155" s="21" t="s">
        <v>15</v>
      </c>
      <c r="G155" s="23">
        <v>1799</v>
      </c>
      <c r="H155" s="23">
        <f t="shared" si="2"/>
        <v>2033</v>
      </c>
      <c r="I155" s="21"/>
    </row>
    <row r="156" ht="26.25" customHeight="1" spans="1:9">
      <c r="A156" s="10">
        <v>153</v>
      </c>
      <c r="B156" s="21" t="s">
        <v>11</v>
      </c>
      <c r="C156" s="22" t="s">
        <v>141</v>
      </c>
      <c r="D156" s="21" t="s">
        <v>13</v>
      </c>
      <c r="E156" s="21" t="s">
        <v>176</v>
      </c>
      <c r="F156" s="21" t="s">
        <v>15</v>
      </c>
      <c r="G156" s="23">
        <v>2534</v>
      </c>
      <c r="H156" s="23">
        <f t="shared" si="2"/>
        <v>2863</v>
      </c>
      <c r="I156" s="21"/>
    </row>
    <row r="157" ht="26.25" customHeight="1" spans="1:9">
      <c r="A157" s="10">
        <v>154</v>
      </c>
      <c r="B157" s="21" t="s">
        <v>11</v>
      </c>
      <c r="C157" s="22" t="s">
        <v>141</v>
      </c>
      <c r="D157" s="21" t="s">
        <v>13</v>
      </c>
      <c r="E157" s="21" t="s">
        <v>177</v>
      </c>
      <c r="F157" s="21" t="s">
        <v>15</v>
      </c>
      <c r="G157" s="23">
        <v>3930</v>
      </c>
      <c r="H157" s="23">
        <f t="shared" si="2"/>
        <v>4441</v>
      </c>
      <c r="I157" s="21"/>
    </row>
    <row r="158" ht="26.25" customHeight="1" spans="1:9">
      <c r="A158" s="10">
        <v>155</v>
      </c>
      <c r="B158" s="21" t="s">
        <v>11</v>
      </c>
      <c r="C158" s="22" t="s">
        <v>141</v>
      </c>
      <c r="D158" s="21" t="s">
        <v>13</v>
      </c>
      <c r="E158" s="21" t="s">
        <v>178</v>
      </c>
      <c r="F158" s="21" t="s">
        <v>15</v>
      </c>
      <c r="G158" s="23">
        <v>6042</v>
      </c>
      <c r="H158" s="23">
        <f t="shared" si="2"/>
        <v>6827</v>
      </c>
      <c r="I158" s="21"/>
    </row>
    <row r="159" ht="26.25" customHeight="1" spans="1:9">
      <c r="A159" s="10">
        <v>156</v>
      </c>
      <c r="B159" s="21" t="s">
        <v>11</v>
      </c>
      <c r="C159" s="22" t="s">
        <v>141</v>
      </c>
      <c r="D159" s="21" t="s">
        <v>13</v>
      </c>
      <c r="E159" s="21" t="s">
        <v>179</v>
      </c>
      <c r="F159" s="21" t="s">
        <v>15</v>
      </c>
      <c r="G159" s="23">
        <v>1470</v>
      </c>
      <c r="H159" s="23">
        <f t="shared" si="2"/>
        <v>1661</v>
      </c>
      <c r="I159" s="21"/>
    </row>
    <row r="160" ht="26.25" customHeight="1" spans="1:9">
      <c r="A160" s="10">
        <v>157</v>
      </c>
      <c r="B160" s="21" t="s">
        <v>11</v>
      </c>
      <c r="C160" s="22" t="s">
        <v>141</v>
      </c>
      <c r="D160" s="21" t="s">
        <v>13</v>
      </c>
      <c r="E160" s="21" t="s">
        <v>180</v>
      </c>
      <c r="F160" s="21" t="s">
        <v>15</v>
      </c>
      <c r="G160" s="23">
        <v>1955</v>
      </c>
      <c r="H160" s="23">
        <f t="shared" si="2"/>
        <v>2209</v>
      </c>
      <c r="I160" s="21"/>
    </row>
    <row r="161" ht="26.25" customHeight="1" spans="1:9">
      <c r="A161" s="10">
        <v>158</v>
      </c>
      <c r="B161" s="21" t="s">
        <v>11</v>
      </c>
      <c r="C161" s="22" t="s">
        <v>141</v>
      </c>
      <c r="D161" s="21" t="s">
        <v>13</v>
      </c>
      <c r="E161" s="21" t="s">
        <v>181</v>
      </c>
      <c r="F161" s="21" t="s">
        <v>15</v>
      </c>
      <c r="G161" s="23">
        <v>2753</v>
      </c>
      <c r="H161" s="23">
        <f t="shared" si="2"/>
        <v>3111</v>
      </c>
      <c r="I161" s="21"/>
    </row>
    <row r="162" ht="26.25" customHeight="1" spans="1:9">
      <c r="A162" s="10">
        <v>159</v>
      </c>
      <c r="B162" s="21" t="s">
        <v>11</v>
      </c>
      <c r="C162" s="22" t="s">
        <v>141</v>
      </c>
      <c r="D162" s="21" t="s">
        <v>13</v>
      </c>
      <c r="E162" s="21" t="s">
        <v>182</v>
      </c>
      <c r="F162" s="21" t="s">
        <v>15</v>
      </c>
      <c r="G162" s="23">
        <v>4276</v>
      </c>
      <c r="H162" s="23">
        <f t="shared" si="2"/>
        <v>4832</v>
      </c>
      <c r="I162" s="21"/>
    </row>
    <row r="163" ht="26.25" customHeight="1" spans="1:9">
      <c r="A163" s="10">
        <v>160</v>
      </c>
      <c r="B163" s="21" t="s">
        <v>11</v>
      </c>
      <c r="C163" s="22" t="s">
        <v>141</v>
      </c>
      <c r="D163" s="21" t="s">
        <v>13</v>
      </c>
      <c r="E163" s="21" t="s">
        <v>183</v>
      </c>
      <c r="F163" s="21" t="s">
        <v>15</v>
      </c>
      <c r="G163" s="23">
        <v>6579</v>
      </c>
      <c r="H163" s="23">
        <f t="shared" si="2"/>
        <v>7434</v>
      </c>
      <c r="I163" s="21"/>
    </row>
    <row r="164" ht="26.25" customHeight="1" spans="1:9">
      <c r="A164" s="10">
        <v>161</v>
      </c>
      <c r="B164" s="21" t="s">
        <v>11</v>
      </c>
      <c r="C164" s="22" t="s">
        <v>141</v>
      </c>
      <c r="D164" s="21" t="s">
        <v>13</v>
      </c>
      <c r="E164" s="21" t="s">
        <v>184</v>
      </c>
      <c r="F164" s="21" t="s">
        <v>15</v>
      </c>
      <c r="G164" s="23">
        <v>1583</v>
      </c>
      <c r="H164" s="23">
        <f t="shared" si="2"/>
        <v>1789</v>
      </c>
      <c r="I164" s="21"/>
    </row>
    <row r="165" ht="26.25" customHeight="1" spans="1:9">
      <c r="A165" s="10">
        <v>162</v>
      </c>
      <c r="B165" s="21" t="s">
        <v>11</v>
      </c>
      <c r="C165" s="22" t="s">
        <v>141</v>
      </c>
      <c r="D165" s="21" t="s">
        <v>13</v>
      </c>
      <c r="E165" s="21" t="s">
        <v>185</v>
      </c>
      <c r="F165" s="21" t="s">
        <v>15</v>
      </c>
      <c r="G165" s="23">
        <v>2113</v>
      </c>
      <c r="H165" s="23">
        <f t="shared" si="2"/>
        <v>2388</v>
      </c>
      <c r="I165" s="21"/>
    </row>
    <row r="166" ht="26.25" customHeight="1" spans="1:9">
      <c r="A166" s="10">
        <v>163</v>
      </c>
      <c r="B166" s="21" t="s">
        <v>11</v>
      </c>
      <c r="C166" s="22" t="s">
        <v>141</v>
      </c>
      <c r="D166" s="21" t="s">
        <v>13</v>
      </c>
      <c r="E166" s="21" t="s">
        <v>186</v>
      </c>
      <c r="F166" s="21" t="s">
        <v>15</v>
      </c>
      <c r="G166" s="23">
        <v>2978</v>
      </c>
      <c r="H166" s="23">
        <f t="shared" si="2"/>
        <v>3365</v>
      </c>
      <c r="I166" s="21"/>
    </row>
    <row r="167" ht="26.25" customHeight="1" spans="1:9">
      <c r="A167" s="10">
        <v>164</v>
      </c>
      <c r="B167" s="21" t="s">
        <v>11</v>
      </c>
      <c r="C167" s="22" t="s">
        <v>141</v>
      </c>
      <c r="D167" s="21" t="s">
        <v>13</v>
      </c>
      <c r="E167" s="21" t="s">
        <v>187</v>
      </c>
      <c r="F167" s="21" t="s">
        <v>15</v>
      </c>
      <c r="G167" s="23">
        <v>4624</v>
      </c>
      <c r="H167" s="23">
        <f t="shared" si="2"/>
        <v>5225</v>
      </c>
      <c r="I167" s="21"/>
    </row>
    <row r="168" ht="26.25" customHeight="1" spans="1:9">
      <c r="A168" s="10">
        <v>165</v>
      </c>
      <c r="B168" s="21" t="s">
        <v>11</v>
      </c>
      <c r="C168" s="22" t="s">
        <v>141</v>
      </c>
      <c r="D168" s="21" t="s">
        <v>13</v>
      </c>
      <c r="E168" s="21" t="s">
        <v>188</v>
      </c>
      <c r="F168" s="21" t="s">
        <v>15</v>
      </c>
      <c r="G168" s="23">
        <v>7117</v>
      </c>
      <c r="H168" s="23">
        <f t="shared" si="2"/>
        <v>8042</v>
      </c>
      <c r="I168" s="21"/>
    </row>
    <row r="169" ht="26.25" customHeight="1" spans="1:9">
      <c r="A169" s="10">
        <v>166</v>
      </c>
      <c r="B169" s="21" t="s">
        <v>11</v>
      </c>
      <c r="C169" s="22" t="s">
        <v>141</v>
      </c>
      <c r="D169" s="21" t="s">
        <v>13</v>
      </c>
      <c r="E169" s="21" t="s">
        <v>189</v>
      </c>
      <c r="F169" s="21" t="s">
        <v>15</v>
      </c>
      <c r="G169" s="23">
        <v>1703</v>
      </c>
      <c r="H169" s="23">
        <f t="shared" si="2"/>
        <v>1924</v>
      </c>
      <c r="I169" s="21"/>
    </row>
    <row r="170" ht="26.25" customHeight="1" spans="1:9">
      <c r="A170" s="10">
        <v>167</v>
      </c>
      <c r="B170" s="21" t="s">
        <v>11</v>
      </c>
      <c r="C170" s="22" t="s">
        <v>141</v>
      </c>
      <c r="D170" s="21" t="s">
        <v>13</v>
      </c>
      <c r="E170" s="21" t="s">
        <v>190</v>
      </c>
      <c r="F170" s="21" t="s">
        <v>15</v>
      </c>
      <c r="G170" s="23">
        <v>2266</v>
      </c>
      <c r="H170" s="23">
        <f t="shared" si="2"/>
        <v>2561</v>
      </c>
      <c r="I170" s="21"/>
    </row>
    <row r="171" ht="26.25" customHeight="1" spans="1:9">
      <c r="A171" s="10">
        <v>168</v>
      </c>
      <c r="B171" s="21" t="s">
        <v>11</v>
      </c>
      <c r="C171" s="22" t="s">
        <v>141</v>
      </c>
      <c r="D171" s="21" t="s">
        <v>13</v>
      </c>
      <c r="E171" s="21" t="s">
        <v>191</v>
      </c>
      <c r="F171" s="21" t="s">
        <v>15</v>
      </c>
      <c r="G171" s="23">
        <v>3194</v>
      </c>
      <c r="H171" s="23">
        <f t="shared" si="2"/>
        <v>3609</v>
      </c>
      <c r="I171" s="21"/>
    </row>
    <row r="172" ht="26.25" customHeight="1" spans="1:9">
      <c r="A172" s="10">
        <v>169</v>
      </c>
      <c r="B172" s="21" t="s">
        <v>11</v>
      </c>
      <c r="C172" s="22" t="s">
        <v>141</v>
      </c>
      <c r="D172" s="21" t="s">
        <v>13</v>
      </c>
      <c r="E172" s="21" t="s">
        <v>192</v>
      </c>
      <c r="F172" s="21" t="s">
        <v>15</v>
      </c>
      <c r="G172" s="23">
        <v>4970</v>
      </c>
      <c r="H172" s="23">
        <f t="shared" si="2"/>
        <v>5616</v>
      </c>
      <c r="I172" s="21"/>
    </row>
    <row r="173" ht="26.25" customHeight="1" spans="1:9">
      <c r="A173" s="10">
        <v>170</v>
      </c>
      <c r="B173" s="21" t="s">
        <v>11</v>
      </c>
      <c r="C173" s="22" t="s">
        <v>141</v>
      </c>
      <c r="D173" s="21" t="s">
        <v>13</v>
      </c>
      <c r="E173" s="21" t="s">
        <v>193</v>
      </c>
      <c r="F173" s="21" t="s">
        <v>15</v>
      </c>
      <c r="G173" s="23">
        <v>7656</v>
      </c>
      <c r="H173" s="23">
        <f t="shared" si="2"/>
        <v>8651</v>
      </c>
      <c r="I173" s="21"/>
    </row>
    <row r="174" ht="26.25" customHeight="1" spans="1:9">
      <c r="A174" s="10">
        <v>171</v>
      </c>
      <c r="B174" s="21" t="s">
        <v>11</v>
      </c>
      <c r="C174" s="22" t="s">
        <v>141</v>
      </c>
      <c r="D174" s="21" t="s">
        <v>13</v>
      </c>
      <c r="E174" s="21" t="s">
        <v>194</v>
      </c>
      <c r="F174" s="21" t="s">
        <v>15</v>
      </c>
      <c r="G174" s="23">
        <v>1823</v>
      </c>
      <c r="H174" s="23">
        <f t="shared" si="2"/>
        <v>2060</v>
      </c>
      <c r="I174" s="21"/>
    </row>
    <row r="175" ht="26.25" customHeight="1" spans="1:9">
      <c r="A175" s="10">
        <v>172</v>
      </c>
      <c r="B175" s="21" t="s">
        <v>11</v>
      </c>
      <c r="C175" s="22" t="s">
        <v>141</v>
      </c>
      <c r="D175" s="21" t="s">
        <v>13</v>
      </c>
      <c r="E175" s="21" t="s">
        <v>195</v>
      </c>
      <c r="F175" s="21" t="s">
        <v>15</v>
      </c>
      <c r="G175" s="23">
        <v>2423</v>
      </c>
      <c r="H175" s="23">
        <f t="shared" si="2"/>
        <v>2738</v>
      </c>
      <c r="I175" s="21"/>
    </row>
    <row r="176" ht="26.25" customHeight="1" spans="1:9">
      <c r="A176" s="10">
        <v>173</v>
      </c>
      <c r="B176" s="21" t="s">
        <v>11</v>
      </c>
      <c r="C176" s="22" t="s">
        <v>141</v>
      </c>
      <c r="D176" s="21" t="s">
        <v>13</v>
      </c>
      <c r="E176" s="21" t="s">
        <v>196</v>
      </c>
      <c r="F176" s="21" t="s">
        <v>15</v>
      </c>
      <c r="G176" s="23">
        <v>3421</v>
      </c>
      <c r="H176" s="23">
        <f t="shared" si="2"/>
        <v>3866</v>
      </c>
      <c r="I176" s="21"/>
    </row>
    <row r="177" ht="26.25" customHeight="1" spans="1:9">
      <c r="A177" s="10">
        <v>174</v>
      </c>
      <c r="B177" s="21" t="s">
        <v>11</v>
      </c>
      <c r="C177" s="22" t="s">
        <v>141</v>
      </c>
      <c r="D177" s="21" t="s">
        <v>13</v>
      </c>
      <c r="E177" s="21" t="s">
        <v>197</v>
      </c>
      <c r="F177" s="21" t="s">
        <v>15</v>
      </c>
      <c r="G177" s="23">
        <v>5321</v>
      </c>
      <c r="H177" s="23">
        <f t="shared" si="2"/>
        <v>6013</v>
      </c>
      <c r="I177" s="21"/>
    </row>
    <row r="178" ht="26.25" customHeight="1" spans="1:9">
      <c r="A178" s="10">
        <v>175</v>
      </c>
      <c r="B178" s="21" t="s">
        <v>11</v>
      </c>
      <c r="C178" s="22" t="s">
        <v>141</v>
      </c>
      <c r="D178" s="21" t="s">
        <v>13</v>
      </c>
      <c r="E178" s="21" t="s">
        <v>198</v>
      </c>
      <c r="F178" s="21" t="s">
        <v>15</v>
      </c>
      <c r="G178" s="23">
        <v>3643</v>
      </c>
      <c r="H178" s="23">
        <f t="shared" si="2"/>
        <v>4117</v>
      </c>
      <c r="I178" s="21"/>
    </row>
    <row r="179" ht="26.25" customHeight="1" spans="1:9">
      <c r="A179" s="10">
        <v>176</v>
      </c>
      <c r="B179" s="21" t="s">
        <v>11</v>
      </c>
      <c r="C179" s="22" t="s">
        <v>141</v>
      </c>
      <c r="D179" s="21" t="s">
        <v>13</v>
      </c>
      <c r="E179" s="21" t="s">
        <v>199</v>
      </c>
      <c r="F179" s="21" t="s">
        <v>15</v>
      </c>
      <c r="G179" s="23">
        <v>5690</v>
      </c>
      <c r="H179" s="23">
        <f t="shared" si="2"/>
        <v>6430</v>
      </c>
      <c r="I179" s="21"/>
    </row>
    <row r="180" ht="26.25" customHeight="1" spans="1:9">
      <c r="A180" s="10">
        <v>177</v>
      </c>
      <c r="B180" s="21" t="s">
        <v>11</v>
      </c>
      <c r="C180" s="22" t="s">
        <v>200</v>
      </c>
      <c r="D180" s="21" t="s">
        <v>13</v>
      </c>
      <c r="E180" s="21" t="s">
        <v>201</v>
      </c>
      <c r="F180" s="21" t="s">
        <v>15</v>
      </c>
      <c r="G180" s="23">
        <v>515</v>
      </c>
      <c r="H180" s="23">
        <f t="shared" si="2"/>
        <v>582</v>
      </c>
      <c r="I180" s="21"/>
    </row>
    <row r="181" ht="26.25" customHeight="1" spans="1:9">
      <c r="A181" s="10">
        <v>178</v>
      </c>
      <c r="B181" s="21" t="s">
        <v>11</v>
      </c>
      <c r="C181" s="22" t="s">
        <v>200</v>
      </c>
      <c r="D181" s="21" t="s">
        <v>13</v>
      </c>
      <c r="E181" s="21" t="s">
        <v>202</v>
      </c>
      <c r="F181" s="21" t="s">
        <v>15</v>
      </c>
      <c r="G181" s="23">
        <v>678</v>
      </c>
      <c r="H181" s="23">
        <f t="shared" si="2"/>
        <v>766</v>
      </c>
      <c r="I181" s="21"/>
    </row>
    <row r="182" ht="26.25" customHeight="1" spans="1:9">
      <c r="A182" s="10">
        <v>179</v>
      </c>
      <c r="B182" s="21" t="s">
        <v>11</v>
      </c>
      <c r="C182" s="22" t="s">
        <v>200</v>
      </c>
      <c r="D182" s="21" t="s">
        <v>13</v>
      </c>
      <c r="E182" s="21" t="s">
        <v>203</v>
      </c>
      <c r="F182" s="21" t="s">
        <v>15</v>
      </c>
      <c r="G182" s="23">
        <v>1006</v>
      </c>
      <c r="H182" s="23">
        <f t="shared" si="2"/>
        <v>1137</v>
      </c>
      <c r="I182" s="21"/>
    </row>
    <row r="183" ht="26.25" customHeight="1" spans="1:9">
      <c r="A183" s="10">
        <v>180</v>
      </c>
      <c r="B183" s="21" t="s">
        <v>11</v>
      </c>
      <c r="C183" s="22" t="s">
        <v>200</v>
      </c>
      <c r="D183" s="21" t="s">
        <v>13</v>
      </c>
      <c r="E183" s="21" t="s">
        <v>204</v>
      </c>
      <c r="F183" s="21" t="s">
        <v>15</v>
      </c>
      <c r="G183" s="23">
        <v>1711</v>
      </c>
      <c r="H183" s="23">
        <f t="shared" si="2"/>
        <v>1933</v>
      </c>
      <c r="I183" s="21"/>
    </row>
    <row r="184" ht="26.25" customHeight="1" spans="1:9">
      <c r="A184" s="10">
        <v>181</v>
      </c>
      <c r="B184" s="21" t="s">
        <v>11</v>
      </c>
      <c r="C184" s="22" t="s">
        <v>200</v>
      </c>
      <c r="D184" s="21" t="s">
        <v>13</v>
      </c>
      <c r="E184" s="21" t="s">
        <v>205</v>
      </c>
      <c r="F184" s="21" t="s">
        <v>15</v>
      </c>
      <c r="G184" s="23">
        <v>929</v>
      </c>
      <c r="H184" s="23">
        <f t="shared" si="2"/>
        <v>1050</v>
      </c>
      <c r="I184" s="21"/>
    </row>
    <row r="185" ht="26.25" customHeight="1" spans="1:9">
      <c r="A185" s="10">
        <v>182</v>
      </c>
      <c r="B185" s="21" t="s">
        <v>11</v>
      </c>
      <c r="C185" s="22" t="s">
        <v>200</v>
      </c>
      <c r="D185" s="21" t="s">
        <v>13</v>
      </c>
      <c r="E185" s="21" t="s">
        <v>206</v>
      </c>
      <c r="F185" s="21" t="s">
        <v>15</v>
      </c>
      <c r="G185" s="23">
        <v>1405</v>
      </c>
      <c r="H185" s="23">
        <f t="shared" si="2"/>
        <v>1588</v>
      </c>
      <c r="I185" s="21"/>
    </row>
    <row r="186" ht="26.25" customHeight="1" spans="1:9">
      <c r="A186" s="10">
        <v>183</v>
      </c>
      <c r="B186" s="21" t="s">
        <v>11</v>
      </c>
      <c r="C186" s="22" t="s">
        <v>200</v>
      </c>
      <c r="D186" s="21" t="s">
        <v>13</v>
      </c>
      <c r="E186" s="21" t="s">
        <v>207</v>
      </c>
      <c r="F186" s="21" t="s">
        <v>15</v>
      </c>
      <c r="G186" s="23">
        <v>2295</v>
      </c>
      <c r="H186" s="23">
        <f t="shared" si="2"/>
        <v>2593</v>
      </c>
      <c r="I186" s="21"/>
    </row>
    <row r="187" ht="26.25" customHeight="1" spans="1:9">
      <c r="A187" s="10">
        <v>184</v>
      </c>
      <c r="B187" s="21" t="s">
        <v>11</v>
      </c>
      <c r="C187" s="22" t="s">
        <v>200</v>
      </c>
      <c r="D187" s="21" t="s">
        <v>13</v>
      </c>
      <c r="E187" s="21" t="s">
        <v>208</v>
      </c>
      <c r="F187" s="21" t="s">
        <v>15</v>
      </c>
      <c r="G187" s="23">
        <v>676</v>
      </c>
      <c r="H187" s="23">
        <f t="shared" si="2"/>
        <v>764</v>
      </c>
      <c r="I187" s="21"/>
    </row>
    <row r="188" ht="26.25" customHeight="1" spans="1:9">
      <c r="A188" s="10">
        <v>185</v>
      </c>
      <c r="B188" s="21" t="s">
        <v>11</v>
      </c>
      <c r="C188" s="22" t="s">
        <v>200</v>
      </c>
      <c r="D188" s="21" t="s">
        <v>13</v>
      </c>
      <c r="E188" s="21" t="s">
        <v>209</v>
      </c>
      <c r="F188" s="21" t="s">
        <v>15</v>
      </c>
      <c r="G188" s="23">
        <v>872</v>
      </c>
      <c r="H188" s="23">
        <f t="shared" si="2"/>
        <v>985</v>
      </c>
      <c r="I188" s="21"/>
    </row>
    <row r="189" ht="26.25" customHeight="1" spans="1:9">
      <c r="A189" s="10">
        <v>186</v>
      </c>
      <c r="B189" s="21" t="s">
        <v>11</v>
      </c>
      <c r="C189" s="22" t="s">
        <v>200</v>
      </c>
      <c r="D189" s="21" t="s">
        <v>13</v>
      </c>
      <c r="E189" s="21" t="s">
        <v>210</v>
      </c>
      <c r="F189" s="21" t="s">
        <v>15</v>
      </c>
      <c r="G189" s="23">
        <v>1171</v>
      </c>
      <c r="H189" s="23">
        <f t="shared" si="2"/>
        <v>1323</v>
      </c>
      <c r="I189" s="21"/>
    </row>
    <row r="190" ht="26.25" customHeight="1" spans="1:9">
      <c r="A190" s="10">
        <v>187</v>
      </c>
      <c r="B190" s="21" t="s">
        <v>11</v>
      </c>
      <c r="C190" s="22" t="s">
        <v>200</v>
      </c>
      <c r="D190" s="21" t="s">
        <v>13</v>
      </c>
      <c r="E190" s="21" t="s">
        <v>211</v>
      </c>
      <c r="F190" s="21" t="s">
        <v>15</v>
      </c>
      <c r="G190" s="23">
        <v>1813</v>
      </c>
      <c r="H190" s="23">
        <f t="shared" si="2"/>
        <v>2049</v>
      </c>
      <c r="I190" s="21"/>
    </row>
    <row r="191" ht="26.25" customHeight="1" spans="1:9">
      <c r="A191" s="10">
        <v>188</v>
      </c>
      <c r="B191" s="21" t="s">
        <v>11</v>
      </c>
      <c r="C191" s="22" t="s">
        <v>200</v>
      </c>
      <c r="D191" s="21" t="s">
        <v>13</v>
      </c>
      <c r="E191" s="21" t="s">
        <v>212</v>
      </c>
      <c r="F191" s="21" t="s">
        <v>15</v>
      </c>
      <c r="G191" s="23">
        <v>2658</v>
      </c>
      <c r="H191" s="23">
        <f t="shared" si="2"/>
        <v>3004</v>
      </c>
      <c r="I191" s="21"/>
    </row>
    <row r="192" ht="26.25" customHeight="1" spans="1:9">
      <c r="A192" s="10">
        <v>189</v>
      </c>
      <c r="B192" s="21" t="s">
        <v>11</v>
      </c>
      <c r="C192" s="22" t="s">
        <v>200</v>
      </c>
      <c r="D192" s="21" t="s">
        <v>13</v>
      </c>
      <c r="E192" s="21" t="s">
        <v>213</v>
      </c>
      <c r="F192" s="21" t="s">
        <v>15</v>
      </c>
      <c r="G192" s="23">
        <v>1435</v>
      </c>
      <c r="H192" s="23">
        <f t="shared" si="2"/>
        <v>1622</v>
      </c>
      <c r="I192" s="21"/>
    </row>
    <row r="193" ht="26.25" customHeight="1" spans="1:9">
      <c r="A193" s="10">
        <v>190</v>
      </c>
      <c r="B193" s="21" t="s">
        <v>11</v>
      </c>
      <c r="C193" s="22" t="s">
        <v>200</v>
      </c>
      <c r="D193" s="21" t="s">
        <v>13</v>
      </c>
      <c r="E193" s="21" t="s">
        <v>214</v>
      </c>
      <c r="F193" s="21" t="s">
        <v>15</v>
      </c>
      <c r="G193" s="23">
        <v>2239</v>
      </c>
      <c r="H193" s="23">
        <f t="shared" si="2"/>
        <v>2530</v>
      </c>
      <c r="I193" s="21"/>
    </row>
    <row r="194" ht="26.25" customHeight="1" spans="1:9">
      <c r="A194" s="10">
        <v>191</v>
      </c>
      <c r="B194" s="21" t="s">
        <v>11</v>
      </c>
      <c r="C194" s="22" t="s">
        <v>200</v>
      </c>
      <c r="D194" s="21" t="s">
        <v>13</v>
      </c>
      <c r="E194" s="21" t="s">
        <v>215</v>
      </c>
      <c r="F194" s="21" t="s">
        <v>15</v>
      </c>
      <c r="G194" s="23">
        <v>3279</v>
      </c>
      <c r="H194" s="23">
        <f t="shared" si="2"/>
        <v>3705</v>
      </c>
      <c r="I194" s="21"/>
    </row>
    <row r="195" ht="26.25" customHeight="1" spans="1:9">
      <c r="A195" s="10">
        <v>192</v>
      </c>
      <c r="B195" s="21" t="s">
        <v>11</v>
      </c>
      <c r="C195" s="22" t="s">
        <v>200</v>
      </c>
      <c r="D195" s="21" t="s">
        <v>13</v>
      </c>
      <c r="E195" s="21" t="s">
        <v>216</v>
      </c>
      <c r="F195" s="21" t="s">
        <v>15</v>
      </c>
      <c r="G195" s="23">
        <v>2634</v>
      </c>
      <c r="H195" s="23">
        <f t="shared" si="2"/>
        <v>2976</v>
      </c>
      <c r="I195" s="21"/>
    </row>
    <row r="196" ht="26.25" customHeight="1" spans="1:9">
      <c r="A196" s="10">
        <v>193</v>
      </c>
      <c r="B196" s="21" t="s">
        <v>11</v>
      </c>
      <c r="C196" s="22" t="s">
        <v>200</v>
      </c>
      <c r="D196" s="21" t="s">
        <v>13</v>
      </c>
      <c r="E196" s="21" t="s">
        <v>217</v>
      </c>
      <c r="F196" s="21" t="s">
        <v>15</v>
      </c>
      <c r="G196" s="23">
        <v>3872</v>
      </c>
      <c r="H196" s="23">
        <f t="shared" ref="H196:H259" si="3">ROUND(G196*1.13,0)</f>
        <v>4375</v>
      </c>
      <c r="I196" s="21"/>
    </row>
    <row r="197" ht="26.25" customHeight="1" spans="1:9">
      <c r="A197" s="10">
        <v>194</v>
      </c>
      <c r="B197" s="21" t="s">
        <v>11</v>
      </c>
      <c r="C197" s="22" t="s">
        <v>200</v>
      </c>
      <c r="D197" s="21" t="s">
        <v>13</v>
      </c>
      <c r="E197" s="21" t="s">
        <v>218</v>
      </c>
      <c r="F197" s="21" t="s">
        <v>15</v>
      </c>
      <c r="G197" s="23">
        <v>1071</v>
      </c>
      <c r="H197" s="23">
        <f t="shared" si="3"/>
        <v>1210</v>
      </c>
      <c r="I197" s="21"/>
    </row>
    <row r="198" ht="26.25" customHeight="1" spans="1:9">
      <c r="A198" s="10">
        <v>195</v>
      </c>
      <c r="B198" s="21" t="s">
        <v>11</v>
      </c>
      <c r="C198" s="22" t="s">
        <v>200</v>
      </c>
      <c r="D198" s="21" t="s">
        <v>13</v>
      </c>
      <c r="E198" s="21" t="s">
        <v>219</v>
      </c>
      <c r="F198" s="21" t="s">
        <v>15</v>
      </c>
      <c r="G198" s="23">
        <v>1387</v>
      </c>
      <c r="H198" s="23">
        <f t="shared" si="3"/>
        <v>1567</v>
      </c>
      <c r="I198" s="21"/>
    </row>
    <row r="199" ht="26.25" customHeight="1" spans="1:9">
      <c r="A199" s="10">
        <v>196</v>
      </c>
      <c r="B199" s="21" t="s">
        <v>11</v>
      </c>
      <c r="C199" s="22" t="s">
        <v>200</v>
      </c>
      <c r="D199" s="21" t="s">
        <v>13</v>
      </c>
      <c r="E199" s="21" t="s">
        <v>220</v>
      </c>
      <c r="F199" s="21" t="s">
        <v>15</v>
      </c>
      <c r="G199" s="23">
        <v>1926</v>
      </c>
      <c r="H199" s="23">
        <f t="shared" si="3"/>
        <v>2176</v>
      </c>
      <c r="I199" s="21"/>
    </row>
    <row r="200" ht="26.25" customHeight="1" spans="1:9">
      <c r="A200" s="10">
        <v>197</v>
      </c>
      <c r="B200" s="21" t="s">
        <v>11</v>
      </c>
      <c r="C200" s="22" t="s">
        <v>200</v>
      </c>
      <c r="D200" s="21" t="s">
        <v>13</v>
      </c>
      <c r="E200" s="21" t="s">
        <v>221</v>
      </c>
      <c r="F200" s="21" t="s">
        <v>15</v>
      </c>
      <c r="G200" s="23">
        <v>3031</v>
      </c>
      <c r="H200" s="23">
        <f t="shared" si="3"/>
        <v>3425</v>
      </c>
      <c r="I200" s="21"/>
    </row>
    <row r="201" ht="26.25" customHeight="1" spans="1:9">
      <c r="A201" s="10">
        <v>198</v>
      </c>
      <c r="B201" s="21" t="s">
        <v>11</v>
      </c>
      <c r="C201" s="22" t="s">
        <v>200</v>
      </c>
      <c r="D201" s="21" t="s">
        <v>13</v>
      </c>
      <c r="E201" s="21" t="s">
        <v>222</v>
      </c>
      <c r="F201" s="21" t="s">
        <v>15</v>
      </c>
      <c r="G201" s="23">
        <v>2230</v>
      </c>
      <c r="H201" s="23">
        <f t="shared" si="3"/>
        <v>2520</v>
      </c>
      <c r="I201" s="21"/>
    </row>
    <row r="202" ht="26.25" customHeight="1" spans="1:9">
      <c r="A202" s="10">
        <v>199</v>
      </c>
      <c r="B202" s="21" t="s">
        <v>11</v>
      </c>
      <c r="C202" s="22" t="s">
        <v>200</v>
      </c>
      <c r="D202" s="21" t="s">
        <v>13</v>
      </c>
      <c r="E202" s="21" t="s">
        <v>223</v>
      </c>
      <c r="F202" s="21" t="s">
        <v>15</v>
      </c>
      <c r="G202" s="23">
        <v>3474</v>
      </c>
      <c r="H202" s="23">
        <f t="shared" si="3"/>
        <v>3926</v>
      </c>
      <c r="I202" s="21"/>
    </row>
    <row r="203" ht="26.25" customHeight="1" spans="1:9">
      <c r="A203" s="10">
        <v>200</v>
      </c>
      <c r="B203" s="21" t="s">
        <v>11</v>
      </c>
      <c r="C203" s="22" t="s">
        <v>200</v>
      </c>
      <c r="D203" s="21" t="s">
        <v>13</v>
      </c>
      <c r="E203" s="21" t="s">
        <v>224</v>
      </c>
      <c r="F203" s="21" t="s">
        <v>15</v>
      </c>
      <c r="G203" s="23">
        <v>5107</v>
      </c>
      <c r="H203" s="23">
        <f t="shared" si="3"/>
        <v>5771</v>
      </c>
      <c r="I203" s="21"/>
    </row>
    <row r="204" ht="26.25" customHeight="1" spans="1:9">
      <c r="A204" s="10">
        <v>201</v>
      </c>
      <c r="B204" s="21" t="s">
        <v>11</v>
      </c>
      <c r="C204" s="22" t="s">
        <v>200</v>
      </c>
      <c r="D204" s="21" t="s">
        <v>13</v>
      </c>
      <c r="E204" s="21" t="s">
        <v>225</v>
      </c>
      <c r="F204" s="21" t="s">
        <v>15</v>
      </c>
      <c r="G204" s="23">
        <v>1545</v>
      </c>
      <c r="H204" s="23">
        <f t="shared" si="3"/>
        <v>1746</v>
      </c>
      <c r="I204" s="21"/>
    </row>
    <row r="205" ht="26.25" customHeight="1" spans="1:9">
      <c r="A205" s="10">
        <v>202</v>
      </c>
      <c r="B205" s="21" t="s">
        <v>11</v>
      </c>
      <c r="C205" s="22" t="s">
        <v>200</v>
      </c>
      <c r="D205" s="21" t="s">
        <v>13</v>
      </c>
      <c r="E205" s="21" t="s">
        <v>226</v>
      </c>
      <c r="F205" s="21" t="s">
        <v>15</v>
      </c>
      <c r="G205" s="23">
        <v>1987</v>
      </c>
      <c r="H205" s="23">
        <f t="shared" si="3"/>
        <v>2245</v>
      </c>
      <c r="I205" s="21"/>
    </row>
    <row r="206" ht="26.25" customHeight="1" spans="1:9">
      <c r="A206" s="10">
        <v>203</v>
      </c>
      <c r="B206" s="21" t="s">
        <v>11</v>
      </c>
      <c r="C206" s="22" t="s">
        <v>200</v>
      </c>
      <c r="D206" s="21" t="s">
        <v>13</v>
      </c>
      <c r="E206" s="21" t="s">
        <v>227</v>
      </c>
      <c r="F206" s="21" t="s">
        <v>15</v>
      </c>
      <c r="G206" s="23">
        <v>2751</v>
      </c>
      <c r="H206" s="23">
        <f t="shared" si="3"/>
        <v>3109</v>
      </c>
      <c r="I206" s="21"/>
    </row>
    <row r="207" ht="26.25" customHeight="1" spans="1:9">
      <c r="A207" s="10">
        <v>204</v>
      </c>
      <c r="B207" s="21" t="s">
        <v>11</v>
      </c>
      <c r="C207" s="22" t="s">
        <v>200</v>
      </c>
      <c r="D207" s="21" t="s">
        <v>13</v>
      </c>
      <c r="E207" s="21" t="s">
        <v>228</v>
      </c>
      <c r="F207" s="21" t="s">
        <v>15</v>
      </c>
      <c r="G207" s="23">
        <v>4335</v>
      </c>
      <c r="H207" s="23">
        <f t="shared" si="3"/>
        <v>4899</v>
      </c>
      <c r="I207" s="21"/>
    </row>
    <row r="208" ht="26.25" customHeight="1" spans="1:9">
      <c r="A208" s="10">
        <v>205</v>
      </c>
      <c r="B208" s="21" t="s">
        <v>11</v>
      </c>
      <c r="C208" s="22" t="s">
        <v>200</v>
      </c>
      <c r="D208" s="21" t="s">
        <v>13</v>
      </c>
      <c r="E208" s="21" t="s">
        <v>229</v>
      </c>
      <c r="F208" s="21" t="s">
        <v>15</v>
      </c>
      <c r="G208" s="23">
        <v>6399</v>
      </c>
      <c r="H208" s="23">
        <f t="shared" si="3"/>
        <v>7231</v>
      </c>
      <c r="I208" s="21"/>
    </row>
    <row r="209" ht="26.25" customHeight="1" spans="1:9">
      <c r="A209" s="10">
        <v>206</v>
      </c>
      <c r="B209" s="21" t="s">
        <v>11</v>
      </c>
      <c r="C209" s="22" t="s">
        <v>230</v>
      </c>
      <c r="D209" s="21" t="s">
        <v>13</v>
      </c>
      <c r="E209" s="21" t="s">
        <v>231</v>
      </c>
      <c r="F209" s="21" t="s">
        <v>15</v>
      </c>
      <c r="G209" s="23">
        <v>931</v>
      </c>
      <c r="H209" s="23">
        <f t="shared" si="3"/>
        <v>1052</v>
      </c>
      <c r="I209" s="21"/>
    </row>
    <row r="210" ht="26.25" customHeight="1" spans="1:9">
      <c r="A210" s="10">
        <v>207</v>
      </c>
      <c r="B210" s="21" t="s">
        <v>11</v>
      </c>
      <c r="C210" s="22" t="s">
        <v>230</v>
      </c>
      <c r="D210" s="21" t="s">
        <v>13</v>
      </c>
      <c r="E210" s="21" t="s">
        <v>232</v>
      </c>
      <c r="F210" s="21" t="s">
        <v>15</v>
      </c>
      <c r="G210" s="23">
        <v>1242</v>
      </c>
      <c r="H210" s="23">
        <f t="shared" si="3"/>
        <v>1403</v>
      </c>
      <c r="I210" s="21"/>
    </row>
    <row r="211" ht="26.25" customHeight="1" spans="1:9">
      <c r="A211" s="10">
        <v>208</v>
      </c>
      <c r="B211" s="21" t="s">
        <v>11</v>
      </c>
      <c r="C211" s="22" t="s">
        <v>230</v>
      </c>
      <c r="D211" s="21" t="s">
        <v>13</v>
      </c>
      <c r="E211" s="21" t="s">
        <v>233</v>
      </c>
      <c r="F211" s="21" t="s">
        <v>15</v>
      </c>
      <c r="G211" s="23">
        <v>1771</v>
      </c>
      <c r="H211" s="23">
        <f t="shared" si="3"/>
        <v>2001</v>
      </c>
      <c r="I211" s="21"/>
    </row>
    <row r="212" ht="26.25" customHeight="1" spans="1:9">
      <c r="A212" s="10">
        <v>209</v>
      </c>
      <c r="B212" s="21" t="s">
        <v>11</v>
      </c>
      <c r="C212" s="22" t="s">
        <v>230</v>
      </c>
      <c r="D212" s="21" t="s">
        <v>13</v>
      </c>
      <c r="E212" s="21" t="s">
        <v>234</v>
      </c>
      <c r="F212" s="21" t="s">
        <v>15</v>
      </c>
      <c r="G212" s="23">
        <v>2376</v>
      </c>
      <c r="H212" s="23">
        <f t="shared" si="3"/>
        <v>2685</v>
      </c>
      <c r="I212" s="21"/>
    </row>
    <row r="213" ht="26.25" customHeight="1" spans="1:9">
      <c r="A213" s="10">
        <v>210</v>
      </c>
      <c r="B213" s="21" t="s">
        <v>11</v>
      </c>
      <c r="C213" s="22" t="s">
        <v>230</v>
      </c>
      <c r="D213" s="21" t="s">
        <v>13</v>
      </c>
      <c r="E213" s="21" t="s">
        <v>235</v>
      </c>
      <c r="F213" s="21" t="s">
        <v>15</v>
      </c>
      <c r="G213" s="23">
        <v>3684</v>
      </c>
      <c r="H213" s="23">
        <f t="shared" si="3"/>
        <v>4163</v>
      </c>
      <c r="I213" s="21"/>
    </row>
    <row r="214" ht="26.25" customHeight="1" spans="1:9">
      <c r="A214" s="10">
        <v>211</v>
      </c>
      <c r="B214" s="21" t="s">
        <v>11</v>
      </c>
      <c r="C214" s="22" t="s">
        <v>230</v>
      </c>
      <c r="D214" s="21" t="s">
        <v>13</v>
      </c>
      <c r="E214" s="21" t="s">
        <v>236</v>
      </c>
      <c r="F214" s="21" t="s">
        <v>15</v>
      </c>
      <c r="G214" s="23">
        <v>5645</v>
      </c>
      <c r="H214" s="23">
        <f t="shared" si="3"/>
        <v>6379</v>
      </c>
      <c r="I214" s="21"/>
    </row>
    <row r="215" ht="26.25" customHeight="1" spans="1:9">
      <c r="A215" s="10">
        <v>212</v>
      </c>
      <c r="B215" s="21" t="s">
        <v>11</v>
      </c>
      <c r="C215" s="22" t="s">
        <v>230</v>
      </c>
      <c r="D215" s="21" t="s">
        <v>13</v>
      </c>
      <c r="E215" s="21" t="s">
        <v>237</v>
      </c>
      <c r="F215" s="21" t="s">
        <v>15</v>
      </c>
      <c r="G215" s="23">
        <v>8186</v>
      </c>
      <c r="H215" s="23">
        <f t="shared" si="3"/>
        <v>9250</v>
      </c>
      <c r="I215" s="21"/>
    </row>
    <row r="216" ht="26.25" customHeight="1" spans="1:9">
      <c r="A216" s="10">
        <v>213</v>
      </c>
      <c r="B216" s="21" t="s">
        <v>11</v>
      </c>
      <c r="C216" s="22" t="s">
        <v>230</v>
      </c>
      <c r="D216" s="21" t="s">
        <v>13</v>
      </c>
      <c r="E216" s="21" t="s">
        <v>238</v>
      </c>
      <c r="F216" s="21" t="s">
        <v>15</v>
      </c>
      <c r="G216" s="23">
        <v>12228</v>
      </c>
      <c r="H216" s="23">
        <f t="shared" si="3"/>
        <v>13818</v>
      </c>
      <c r="I216" s="21"/>
    </row>
    <row r="217" ht="26.25" customHeight="1" spans="1:9">
      <c r="A217" s="10">
        <v>214</v>
      </c>
      <c r="B217" s="21" t="s">
        <v>11</v>
      </c>
      <c r="C217" s="22" t="s">
        <v>230</v>
      </c>
      <c r="D217" s="21" t="s">
        <v>13</v>
      </c>
      <c r="E217" s="21" t="s">
        <v>239</v>
      </c>
      <c r="F217" s="21" t="s">
        <v>15</v>
      </c>
      <c r="G217" s="23">
        <v>16917</v>
      </c>
      <c r="H217" s="23">
        <f t="shared" si="3"/>
        <v>19116</v>
      </c>
      <c r="I217" s="21"/>
    </row>
    <row r="218" ht="26.25" customHeight="1" spans="1:9">
      <c r="A218" s="10">
        <v>215</v>
      </c>
      <c r="B218" s="21" t="s">
        <v>11</v>
      </c>
      <c r="C218" s="22" t="s">
        <v>230</v>
      </c>
      <c r="D218" s="21" t="s">
        <v>13</v>
      </c>
      <c r="E218" s="21" t="s">
        <v>240</v>
      </c>
      <c r="F218" s="21" t="s">
        <v>15</v>
      </c>
      <c r="G218" s="23">
        <v>22807</v>
      </c>
      <c r="H218" s="23">
        <f t="shared" si="3"/>
        <v>25772</v>
      </c>
      <c r="I218" s="21"/>
    </row>
    <row r="219" ht="26.25" customHeight="1" spans="1:9">
      <c r="A219" s="10">
        <v>216</v>
      </c>
      <c r="B219" s="21" t="s">
        <v>11</v>
      </c>
      <c r="C219" s="22" t="s">
        <v>230</v>
      </c>
      <c r="D219" s="21" t="s">
        <v>13</v>
      </c>
      <c r="E219" s="21" t="s">
        <v>241</v>
      </c>
      <c r="F219" s="21" t="s">
        <v>15</v>
      </c>
      <c r="G219" s="23">
        <v>31320</v>
      </c>
      <c r="H219" s="23">
        <f t="shared" si="3"/>
        <v>35392</v>
      </c>
      <c r="I219" s="21"/>
    </row>
    <row r="220" ht="26.25" customHeight="1" spans="1:9">
      <c r="A220" s="10">
        <v>217</v>
      </c>
      <c r="B220" s="21" t="s">
        <v>11</v>
      </c>
      <c r="C220" s="22" t="s">
        <v>230</v>
      </c>
      <c r="D220" s="21" t="s">
        <v>13</v>
      </c>
      <c r="E220" s="21" t="s">
        <v>242</v>
      </c>
      <c r="F220" s="21" t="s">
        <v>15</v>
      </c>
      <c r="G220" s="23">
        <v>40512</v>
      </c>
      <c r="H220" s="23">
        <f t="shared" si="3"/>
        <v>45779</v>
      </c>
      <c r="I220" s="21"/>
    </row>
    <row r="221" ht="26.25" customHeight="1" spans="1:9">
      <c r="A221" s="10">
        <v>218</v>
      </c>
      <c r="B221" s="21" t="s">
        <v>11</v>
      </c>
      <c r="C221" s="22" t="s">
        <v>230</v>
      </c>
      <c r="D221" s="21" t="s">
        <v>13</v>
      </c>
      <c r="E221" s="21" t="s">
        <v>243</v>
      </c>
      <c r="F221" s="21" t="s">
        <v>15</v>
      </c>
      <c r="G221" s="23">
        <v>50264</v>
      </c>
      <c r="H221" s="23">
        <f t="shared" si="3"/>
        <v>56798</v>
      </c>
      <c r="I221" s="21"/>
    </row>
    <row r="222" ht="26.25" customHeight="1" spans="1:9">
      <c r="A222" s="10">
        <v>219</v>
      </c>
      <c r="B222" s="21" t="s">
        <v>11</v>
      </c>
      <c r="C222" s="22" t="s">
        <v>230</v>
      </c>
      <c r="D222" s="21" t="s">
        <v>13</v>
      </c>
      <c r="E222" s="21" t="s">
        <v>244</v>
      </c>
      <c r="F222" s="21" t="s">
        <v>15</v>
      </c>
      <c r="G222" s="23">
        <v>63766</v>
      </c>
      <c r="H222" s="23">
        <f t="shared" si="3"/>
        <v>72056</v>
      </c>
      <c r="I222" s="21"/>
    </row>
    <row r="223" ht="26.25" customHeight="1" spans="1:9">
      <c r="A223" s="10">
        <v>220</v>
      </c>
      <c r="B223" s="21" t="s">
        <v>11</v>
      </c>
      <c r="C223" s="22" t="s">
        <v>230</v>
      </c>
      <c r="D223" s="21" t="s">
        <v>13</v>
      </c>
      <c r="E223" s="21" t="s">
        <v>245</v>
      </c>
      <c r="F223" s="21" t="s">
        <v>15</v>
      </c>
      <c r="G223" s="23">
        <v>81774</v>
      </c>
      <c r="H223" s="23">
        <f t="shared" si="3"/>
        <v>92405</v>
      </c>
      <c r="I223" s="21"/>
    </row>
    <row r="224" ht="26.25" customHeight="1" spans="1:9">
      <c r="A224" s="10">
        <v>221</v>
      </c>
      <c r="B224" s="21" t="s">
        <v>11</v>
      </c>
      <c r="C224" s="22" t="s">
        <v>230</v>
      </c>
      <c r="D224" s="21" t="s">
        <v>13</v>
      </c>
      <c r="E224" s="21" t="s">
        <v>246</v>
      </c>
      <c r="F224" s="21" t="s">
        <v>15</v>
      </c>
      <c r="G224" s="23">
        <v>1502</v>
      </c>
      <c r="H224" s="23">
        <f t="shared" si="3"/>
        <v>1697</v>
      </c>
      <c r="I224" s="21"/>
    </row>
    <row r="225" ht="26.25" customHeight="1" spans="1:9">
      <c r="A225" s="10">
        <v>222</v>
      </c>
      <c r="B225" s="21" t="s">
        <v>11</v>
      </c>
      <c r="C225" s="22" t="s">
        <v>230</v>
      </c>
      <c r="D225" s="21" t="s">
        <v>13</v>
      </c>
      <c r="E225" s="21" t="s">
        <v>247</v>
      </c>
      <c r="F225" s="21" t="s">
        <v>15</v>
      </c>
      <c r="G225" s="23">
        <v>2113</v>
      </c>
      <c r="H225" s="23">
        <f t="shared" si="3"/>
        <v>2388</v>
      </c>
      <c r="I225" s="21"/>
    </row>
    <row r="226" ht="26.25" customHeight="1" spans="1:9">
      <c r="A226" s="10">
        <v>223</v>
      </c>
      <c r="B226" s="21" t="s">
        <v>11</v>
      </c>
      <c r="C226" s="22" t="s">
        <v>230</v>
      </c>
      <c r="D226" s="21" t="s">
        <v>13</v>
      </c>
      <c r="E226" s="21" t="s">
        <v>248</v>
      </c>
      <c r="F226" s="21" t="s">
        <v>15</v>
      </c>
      <c r="G226" s="23">
        <v>2347</v>
      </c>
      <c r="H226" s="23">
        <f t="shared" si="3"/>
        <v>2652</v>
      </c>
      <c r="I226" s="21"/>
    </row>
    <row r="227" ht="26.25" customHeight="1" spans="1:9">
      <c r="A227" s="10">
        <v>224</v>
      </c>
      <c r="B227" s="21" t="s">
        <v>11</v>
      </c>
      <c r="C227" s="22" t="s">
        <v>230</v>
      </c>
      <c r="D227" s="21" t="s">
        <v>13</v>
      </c>
      <c r="E227" s="21" t="s">
        <v>249</v>
      </c>
      <c r="F227" s="21" t="s">
        <v>15</v>
      </c>
      <c r="G227" s="23">
        <v>4015</v>
      </c>
      <c r="H227" s="23">
        <f t="shared" si="3"/>
        <v>4537</v>
      </c>
      <c r="I227" s="21"/>
    </row>
    <row r="228" ht="26.25" customHeight="1" spans="1:9">
      <c r="A228" s="10">
        <v>225</v>
      </c>
      <c r="B228" s="21" t="s">
        <v>11</v>
      </c>
      <c r="C228" s="22" t="s">
        <v>230</v>
      </c>
      <c r="D228" s="21" t="s">
        <v>13</v>
      </c>
      <c r="E228" s="21" t="s">
        <v>250</v>
      </c>
      <c r="F228" s="21" t="s">
        <v>15</v>
      </c>
      <c r="G228" s="23">
        <v>4925</v>
      </c>
      <c r="H228" s="23">
        <f t="shared" si="3"/>
        <v>5565</v>
      </c>
      <c r="I228" s="21"/>
    </row>
    <row r="229" ht="26.25" customHeight="1" spans="1:9">
      <c r="A229" s="10">
        <v>226</v>
      </c>
      <c r="B229" s="21" t="s">
        <v>11</v>
      </c>
      <c r="C229" s="22" t="s">
        <v>230</v>
      </c>
      <c r="D229" s="21" t="s">
        <v>13</v>
      </c>
      <c r="E229" s="21" t="s">
        <v>251</v>
      </c>
      <c r="F229" s="21" t="s">
        <v>15</v>
      </c>
      <c r="G229" s="23">
        <v>7274</v>
      </c>
      <c r="H229" s="23">
        <f t="shared" si="3"/>
        <v>8220</v>
      </c>
      <c r="I229" s="21"/>
    </row>
    <row r="230" ht="26.25" customHeight="1" spans="1:9">
      <c r="A230" s="10">
        <v>227</v>
      </c>
      <c r="B230" s="21" t="s">
        <v>11</v>
      </c>
      <c r="C230" s="22" t="s">
        <v>230</v>
      </c>
      <c r="D230" s="21" t="s">
        <v>13</v>
      </c>
      <c r="E230" s="21" t="s">
        <v>252</v>
      </c>
      <c r="F230" s="21" t="s">
        <v>15</v>
      </c>
      <c r="G230" s="23">
        <v>10860</v>
      </c>
      <c r="H230" s="23">
        <f t="shared" si="3"/>
        <v>12272</v>
      </c>
      <c r="I230" s="21"/>
    </row>
    <row r="231" ht="26.25" customHeight="1" spans="1:9">
      <c r="A231" s="10">
        <v>228</v>
      </c>
      <c r="B231" s="21" t="s">
        <v>11</v>
      </c>
      <c r="C231" s="22" t="s">
        <v>230</v>
      </c>
      <c r="D231" s="21" t="s">
        <v>13</v>
      </c>
      <c r="E231" s="21" t="s">
        <v>253</v>
      </c>
      <c r="F231" s="21" t="s">
        <v>15</v>
      </c>
      <c r="G231" s="23">
        <v>14514</v>
      </c>
      <c r="H231" s="23">
        <f t="shared" si="3"/>
        <v>16401</v>
      </c>
      <c r="I231" s="21"/>
    </row>
    <row r="232" ht="26.25" customHeight="1" spans="1:9">
      <c r="A232" s="10">
        <v>229</v>
      </c>
      <c r="B232" s="21" t="s">
        <v>11</v>
      </c>
      <c r="C232" s="22" t="s">
        <v>230</v>
      </c>
      <c r="D232" s="21" t="s">
        <v>13</v>
      </c>
      <c r="E232" s="21" t="s">
        <v>254</v>
      </c>
      <c r="F232" s="21" t="s">
        <v>15</v>
      </c>
      <c r="G232" s="23">
        <v>19831</v>
      </c>
      <c r="H232" s="23">
        <f t="shared" si="3"/>
        <v>22409</v>
      </c>
      <c r="I232" s="21"/>
    </row>
    <row r="233" ht="26.25" customHeight="1" spans="1:9">
      <c r="A233" s="10">
        <v>230</v>
      </c>
      <c r="B233" s="21" t="s">
        <v>11</v>
      </c>
      <c r="C233" s="22" t="s">
        <v>230</v>
      </c>
      <c r="D233" s="21" t="s">
        <v>13</v>
      </c>
      <c r="E233" s="21" t="s">
        <v>255</v>
      </c>
      <c r="F233" s="21" t="s">
        <v>15</v>
      </c>
      <c r="G233" s="23">
        <v>29420</v>
      </c>
      <c r="H233" s="23">
        <f t="shared" si="3"/>
        <v>33245</v>
      </c>
      <c r="I233" s="21"/>
    </row>
    <row r="234" ht="26.25" customHeight="1" spans="1:9">
      <c r="A234" s="10">
        <v>231</v>
      </c>
      <c r="B234" s="21" t="s">
        <v>11</v>
      </c>
      <c r="C234" s="22" t="s">
        <v>230</v>
      </c>
      <c r="D234" s="21" t="s">
        <v>13</v>
      </c>
      <c r="E234" s="21" t="s">
        <v>256</v>
      </c>
      <c r="F234" s="21" t="s">
        <v>15</v>
      </c>
      <c r="G234" s="23">
        <v>40905</v>
      </c>
      <c r="H234" s="23">
        <f t="shared" si="3"/>
        <v>46223</v>
      </c>
      <c r="I234" s="21"/>
    </row>
    <row r="235" ht="26.25" customHeight="1" spans="1:9">
      <c r="A235" s="10">
        <v>232</v>
      </c>
      <c r="B235" s="21" t="s">
        <v>11</v>
      </c>
      <c r="C235" s="22" t="s">
        <v>230</v>
      </c>
      <c r="D235" s="21" t="s">
        <v>13</v>
      </c>
      <c r="E235" s="21" t="s">
        <v>257</v>
      </c>
      <c r="F235" s="21" t="s">
        <v>15</v>
      </c>
      <c r="G235" s="23">
        <v>56717</v>
      </c>
      <c r="H235" s="23">
        <f t="shared" si="3"/>
        <v>64090</v>
      </c>
      <c r="I235" s="21"/>
    </row>
    <row r="236" ht="26.25" customHeight="1" spans="1:9">
      <c r="A236" s="10">
        <v>233</v>
      </c>
      <c r="B236" s="21" t="s">
        <v>11</v>
      </c>
      <c r="C236" s="22" t="s">
        <v>230</v>
      </c>
      <c r="D236" s="21" t="s">
        <v>13</v>
      </c>
      <c r="E236" s="21" t="s">
        <v>258</v>
      </c>
      <c r="F236" s="21" t="s">
        <v>15</v>
      </c>
      <c r="G236" s="23">
        <v>63506</v>
      </c>
      <c r="H236" s="23">
        <f t="shared" si="3"/>
        <v>71762</v>
      </c>
      <c r="I236" s="21"/>
    </row>
    <row r="237" ht="26.25" customHeight="1" spans="1:9">
      <c r="A237" s="10">
        <v>234</v>
      </c>
      <c r="B237" s="21" t="s">
        <v>11</v>
      </c>
      <c r="C237" s="22" t="s">
        <v>230</v>
      </c>
      <c r="D237" s="21" t="s">
        <v>13</v>
      </c>
      <c r="E237" s="21" t="s">
        <v>259</v>
      </c>
      <c r="F237" s="21" t="s">
        <v>15</v>
      </c>
      <c r="G237" s="23">
        <v>80732</v>
      </c>
      <c r="H237" s="23">
        <f t="shared" si="3"/>
        <v>91227</v>
      </c>
      <c r="I237" s="21"/>
    </row>
    <row r="238" ht="26.25" customHeight="1" spans="1:9">
      <c r="A238" s="10">
        <v>235</v>
      </c>
      <c r="B238" s="21" t="s">
        <v>11</v>
      </c>
      <c r="C238" s="22" t="s">
        <v>230</v>
      </c>
      <c r="D238" s="21" t="s">
        <v>13</v>
      </c>
      <c r="E238" s="21" t="s">
        <v>260</v>
      </c>
      <c r="F238" s="21" t="s">
        <v>15</v>
      </c>
      <c r="G238" s="23">
        <v>103337</v>
      </c>
      <c r="H238" s="23">
        <f t="shared" si="3"/>
        <v>116771</v>
      </c>
      <c r="I238" s="21"/>
    </row>
    <row r="239" ht="26.25" customHeight="1" spans="1:9">
      <c r="A239" s="10">
        <v>236</v>
      </c>
      <c r="B239" s="21" t="s">
        <v>11</v>
      </c>
      <c r="C239" s="22" t="s">
        <v>230</v>
      </c>
      <c r="D239" s="21" t="s">
        <v>13</v>
      </c>
      <c r="E239" s="21" t="s">
        <v>261</v>
      </c>
      <c r="F239" s="21" t="s">
        <v>15</v>
      </c>
      <c r="G239" s="23">
        <v>1802</v>
      </c>
      <c r="H239" s="23">
        <f t="shared" si="3"/>
        <v>2036</v>
      </c>
      <c r="I239" s="21"/>
    </row>
    <row r="240" ht="26.25" customHeight="1" spans="1:9">
      <c r="A240" s="10">
        <v>237</v>
      </c>
      <c r="B240" s="21" t="s">
        <v>11</v>
      </c>
      <c r="C240" s="22" t="s">
        <v>230</v>
      </c>
      <c r="D240" s="21" t="s">
        <v>13</v>
      </c>
      <c r="E240" s="21" t="s">
        <v>262</v>
      </c>
      <c r="F240" s="21" t="s">
        <v>15</v>
      </c>
      <c r="G240" s="23">
        <v>2311</v>
      </c>
      <c r="H240" s="23">
        <f t="shared" si="3"/>
        <v>2611</v>
      </c>
      <c r="I240" s="21"/>
    </row>
    <row r="241" ht="26.25" customHeight="1" spans="1:9">
      <c r="A241" s="10">
        <v>238</v>
      </c>
      <c r="B241" s="21" t="s">
        <v>11</v>
      </c>
      <c r="C241" s="22" t="s">
        <v>230</v>
      </c>
      <c r="D241" s="21" t="s">
        <v>13</v>
      </c>
      <c r="E241" s="21" t="s">
        <v>263</v>
      </c>
      <c r="F241" s="21" t="s">
        <v>15</v>
      </c>
      <c r="G241" s="23">
        <v>3327</v>
      </c>
      <c r="H241" s="23">
        <f t="shared" si="3"/>
        <v>3760</v>
      </c>
      <c r="I241" s="21"/>
    </row>
    <row r="242" ht="26.25" customHeight="1" spans="1:9">
      <c r="A242" s="10">
        <v>239</v>
      </c>
      <c r="B242" s="21" t="s">
        <v>11</v>
      </c>
      <c r="C242" s="22" t="s">
        <v>230</v>
      </c>
      <c r="D242" s="21" t="s">
        <v>13</v>
      </c>
      <c r="E242" s="21" t="s">
        <v>264</v>
      </c>
      <c r="F242" s="21" t="s">
        <v>15</v>
      </c>
      <c r="G242" s="23">
        <v>4862</v>
      </c>
      <c r="H242" s="23">
        <f t="shared" si="3"/>
        <v>5494</v>
      </c>
      <c r="I242" s="21"/>
    </row>
    <row r="243" ht="26.25" customHeight="1" spans="1:9">
      <c r="A243" s="10">
        <v>240</v>
      </c>
      <c r="B243" s="21" t="s">
        <v>11</v>
      </c>
      <c r="C243" s="22" t="s">
        <v>230</v>
      </c>
      <c r="D243" s="21" t="s">
        <v>13</v>
      </c>
      <c r="E243" s="21" t="s">
        <v>265</v>
      </c>
      <c r="F243" s="21" t="s">
        <v>15</v>
      </c>
      <c r="G243" s="23">
        <v>6627</v>
      </c>
      <c r="H243" s="23">
        <f t="shared" si="3"/>
        <v>7489</v>
      </c>
      <c r="I243" s="21"/>
    </row>
    <row r="244" ht="26.25" customHeight="1" spans="1:9">
      <c r="A244" s="10">
        <v>241</v>
      </c>
      <c r="B244" s="21" t="s">
        <v>11</v>
      </c>
      <c r="C244" s="22" t="s">
        <v>230</v>
      </c>
      <c r="D244" s="21" t="s">
        <v>13</v>
      </c>
      <c r="E244" s="21" t="s">
        <v>266</v>
      </c>
      <c r="F244" s="21" t="s">
        <v>15</v>
      </c>
      <c r="G244" s="23">
        <v>9945</v>
      </c>
      <c r="H244" s="23">
        <f t="shared" si="3"/>
        <v>11238</v>
      </c>
      <c r="I244" s="21"/>
    </row>
    <row r="245" ht="26.25" customHeight="1" spans="1:9">
      <c r="A245" s="10">
        <v>242</v>
      </c>
      <c r="B245" s="21" t="s">
        <v>11</v>
      </c>
      <c r="C245" s="22" t="s">
        <v>230</v>
      </c>
      <c r="D245" s="21" t="s">
        <v>13</v>
      </c>
      <c r="E245" s="21" t="s">
        <v>267</v>
      </c>
      <c r="F245" s="21" t="s">
        <v>15</v>
      </c>
      <c r="G245" s="23">
        <v>14578</v>
      </c>
      <c r="H245" s="23">
        <f t="shared" si="3"/>
        <v>16473</v>
      </c>
      <c r="I245" s="21"/>
    </row>
    <row r="246" ht="26.25" customHeight="1" spans="1:9">
      <c r="A246" s="10">
        <v>243</v>
      </c>
      <c r="B246" s="21" t="s">
        <v>11</v>
      </c>
      <c r="C246" s="22" t="s">
        <v>230</v>
      </c>
      <c r="D246" s="21" t="s">
        <v>13</v>
      </c>
      <c r="E246" s="21" t="s">
        <v>268</v>
      </c>
      <c r="F246" s="21" t="s">
        <v>15</v>
      </c>
      <c r="G246" s="23">
        <v>18562</v>
      </c>
      <c r="H246" s="23">
        <f t="shared" si="3"/>
        <v>20975</v>
      </c>
      <c r="I246" s="21"/>
    </row>
    <row r="247" ht="26.25" customHeight="1" spans="1:9">
      <c r="A247" s="10">
        <v>244</v>
      </c>
      <c r="B247" s="21" t="s">
        <v>11</v>
      </c>
      <c r="C247" s="22" t="s">
        <v>230</v>
      </c>
      <c r="D247" s="21" t="s">
        <v>13</v>
      </c>
      <c r="E247" s="21" t="s">
        <v>269</v>
      </c>
      <c r="F247" s="21" t="s">
        <v>15</v>
      </c>
      <c r="G247" s="23">
        <v>25714</v>
      </c>
      <c r="H247" s="23">
        <f t="shared" si="3"/>
        <v>29057</v>
      </c>
      <c r="I247" s="21"/>
    </row>
    <row r="248" ht="26.25" customHeight="1" spans="1:9">
      <c r="A248" s="10">
        <v>245</v>
      </c>
      <c r="B248" s="21" t="s">
        <v>11</v>
      </c>
      <c r="C248" s="22" t="s">
        <v>230</v>
      </c>
      <c r="D248" s="21" t="s">
        <v>13</v>
      </c>
      <c r="E248" s="21" t="s">
        <v>270</v>
      </c>
      <c r="F248" s="21" t="s">
        <v>15</v>
      </c>
      <c r="G248" s="23">
        <v>35945</v>
      </c>
      <c r="H248" s="23">
        <f t="shared" si="3"/>
        <v>40618</v>
      </c>
      <c r="I248" s="21"/>
    </row>
    <row r="249" ht="26.25" customHeight="1" spans="1:9">
      <c r="A249" s="10">
        <v>246</v>
      </c>
      <c r="B249" s="21" t="s">
        <v>11</v>
      </c>
      <c r="C249" s="22" t="s">
        <v>230</v>
      </c>
      <c r="D249" s="21" t="s">
        <v>13</v>
      </c>
      <c r="E249" s="21" t="s">
        <v>271</v>
      </c>
      <c r="F249" s="21" t="s">
        <v>15</v>
      </c>
      <c r="G249" s="23">
        <v>52492</v>
      </c>
      <c r="H249" s="23">
        <f t="shared" si="3"/>
        <v>59316</v>
      </c>
      <c r="I249" s="21"/>
    </row>
    <row r="250" ht="26.25" customHeight="1" spans="1:9">
      <c r="A250" s="10">
        <v>247</v>
      </c>
      <c r="B250" s="21" t="s">
        <v>11</v>
      </c>
      <c r="C250" s="22" t="s">
        <v>230</v>
      </c>
      <c r="D250" s="21" t="s">
        <v>13</v>
      </c>
      <c r="E250" s="21" t="s">
        <v>272</v>
      </c>
      <c r="F250" s="21" t="s">
        <v>15</v>
      </c>
      <c r="G250" s="23">
        <v>66376</v>
      </c>
      <c r="H250" s="23">
        <f t="shared" si="3"/>
        <v>75005</v>
      </c>
      <c r="I250" s="21"/>
    </row>
    <row r="251" ht="26.25" customHeight="1" spans="1:9">
      <c r="A251" s="10">
        <v>248</v>
      </c>
      <c r="B251" s="21" t="s">
        <v>11</v>
      </c>
      <c r="C251" s="22" t="s">
        <v>230</v>
      </c>
      <c r="D251" s="21" t="s">
        <v>13</v>
      </c>
      <c r="E251" s="21" t="s">
        <v>273</v>
      </c>
      <c r="F251" s="21" t="s">
        <v>15</v>
      </c>
      <c r="G251" s="23">
        <v>81631</v>
      </c>
      <c r="H251" s="23">
        <f t="shared" si="3"/>
        <v>92243</v>
      </c>
      <c r="I251" s="21"/>
    </row>
    <row r="252" ht="26.25" customHeight="1" spans="1:9">
      <c r="A252" s="10">
        <v>249</v>
      </c>
      <c r="B252" s="21" t="s">
        <v>11</v>
      </c>
      <c r="C252" s="22" t="s">
        <v>230</v>
      </c>
      <c r="D252" s="21" t="s">
        <v>13</v>
      </c>
      <c r="E252" s="21" t="s">
        <v>274</v>
      </c>
      <c r="F252" s="21" t="s">
        <v>15</v>
      </c>
      <c r="G252" s="23">
        <v>102615</v>
      </c>
      <c r="H252" s="23">
        <f t="shared" si="3"/>
        <v>115955</v>
      </c>
      <c r="I252" s="21"/>
    </row>
    <row r="253" ht="26.25" customHeight="1" spans="1:9">
      <c r="A253" s="10">
        <v>250</v>
      </c>
      <c r="B253" s="21" t="s">
        <v>11</v>
      </c>
      <c r="C253" s="22" t="s">
        <v>230</v>
      </c>
      <c r="D253" s="21" t="s">
        <v>13</v>
      </c>
      <c r="E253" s="21" t="s">
        <v>275</v>
      </c>
      <c r="F253" s="21" t="s">
        <v>15</v>
      </c>
      <c r="G253" s="23">
        <v>129833</v>
      </c>
      <c r="H253" s="23">
        <f t="shared" si="3"/>
        <v>146711</v>
      </c>
      <c r="I253" s="21"/>
    </row>
    <row r="254" ht="26.25" customHeight="1" spans="1:9">
      <c r="A254" s="10">
        <v>251</v>
      </c>
      <c r="B254" s="21" t="s">
        <v>11</v>
      </c>
      <c r="C254" s="22" t="s">
        <v>230</v>
      </c>
      <c r="D254" s="21" t="s">
        <v>13</v>
      </c>
      <c r="E254" s="21" t="s">
        <v>276</v>
      </c>
      <c r="F254" s="21" t="s">
        <v>15</v>
      </c>
      <c r="G254" s="23">
        <v>167599</v>
      </c>
      <c r="H254" s="23">
        <f t="shared" si="3"/>
        <v>189387</v>
      </c>
      <c r="I254" s="21"/>
    </row>
    <row r="255" ht="26.25" customHeight="1" spans="1:9">
      <c r="A255" s="10">
        <v>252</v>
      </c>
      <c r="B255" s="21" t="s">
        <v>11</v>
      </c>
      <c r="C255" s="22" t="s">
        <v>230</v>
      </c>
      <c r="D255" s="21" t="s">
        <v>13</v>
      </c>
      <c r="E255" s="21" t="s">
        <v>277</v>
      </c>
      <c r="F255" s="21" t="s">
        <v>15</v>
      </c>
      <c r="G255" s="23">
        <v>1900</v>
      </c>
      <c r="H255" s="23">
        <f t="shared" si="3"/>
        <v>2147</v>
      </c>
      <c r="I255" s="21"/>
    </row>
    <row r="256" ht="26.25" customHeight="1" spans="1:9">
      <c r="A256" s="10">
        <v>253</v>
      </c>
      <c r="B256" s="21" t="s">
        <v>11</v>
      </c>
      <c r="C256" s="22" t="s">
        <v>230</v>
      </c>
      <c r="D256" s="21" t="s">
        <v>13</v>
      </c>
      <c r="E256" s="21" t="s">
        <v>278</v>
      </c>
      <c r="F256" s="21" t="s">
        <v>15</v>
      </c>
      <c r="G256" s="23">
        <v>2226</v>
      </c>
      <c r="H256" s="23">
        <f t="shared" si="3"/>
        <v>2515</v>
      </c>
      <c r="I256" s="21"/>
    </row>
    <row r="257" ht="26.25" customHeight="1" spans="1:9">
      <c r="A257" s="10">
        <v>254</v>
      </c>
      <c r="B257" s="21" t="s">
        <v>11</v>
      </c>
      <c r="C257" s="22" t="s">
        <v>230</v>
      </c>
      <c r="D257" s="21" t="s">
        <v>13</v>
      </c>
      <c r="E257" s="21" t="s">
        <v>279</v>
      </c>
      <c r="F257" s="21" t="s">
        <v>15</v>
      </c>
      <c r="G257" s="23">
        <v>3555</v>
      </c>
      <c r="H257" s="23">
        <f t="shared" si="3"/>
        <v>4017</v>
      </c>
      <c r="I257" s="21"/>
    </row>
    <row r="258" ht="26.25" customHeight="1" spans="1:9">
      <c r="A258" s="10">
        <v>255</v>
      </c>
      <c r="B258" s="21" t="s">
        <v>11</v>
      </c>
      <c r="C258" s="22" t="s">
        <v>230</v>
      </c>
      <c r="D258" s="21" t="s">
        <v>13</v>
      </c>
      <c r="E258" s="21" t="s">
        <v>280</v>
      </c>
      <c r="F258" s="21" t="s">
        <v>15</v>
      </c>
      <c r="G258" s="23">
        <v>4369</v>
      </c>
      <c r="H258" s="23">
        <f t="shared" si="3"/>
        <v>4937</v>
      </c>
      <c r="I258" s="21"/>
    </row>
    <row r="259" ht="26.25" customHeight="1" spans="1:9">
      <c r="A259" s="10">
        <v>256</v>
      </c>
      <c r="B259" s="21" t="s">
        <v>11</v>
      </c>
      <c r="C259" s="22" t="s">
        <v>230</v>
      </c>
      <c r="D259" s="21" t="s">
        <v>13</v>
      </c>
      <c r="E259" s="21" t="s">
        <v>281</v>
      </c>
      <c r="F259" s="21" t="s">
        <v>15</v>
      </c>
      <c r="G259" s="23">
        <v>6531</v>
      </c>
      <c r="H259" s="23">
        <f t="shared" si="3"/>
        <v>7380</v>
      </c>
      <c r="I259" s="21"/>
    </row>
    <row r="260" ht="26.25" customHeight="1" spans="1:9">
      <c r="A260" s="10">
        <v>257</v>
      </c>
      <c r="B260" s="21" t="s">
        <v>11</v>
      </c>
      <c r="C260" s="22" t="s">
        <v>230</v>
      </c>
      <c r="D260" s="21" t="s">
        <v>13</v>
      </c>
      <c r="E260" s="21" t="s">
        <v>282</v>
      </c>
      <c r="F260" s="21" t="s">
        <v>15</v>
      </c>
      <c r="G260" s="23">
        <v>10801</v>
      </c>
      <c r="H260" s="23">
        <f t="shared" ref="H260:H323" si="4">ROUND(G260*1.13,0)</f>
        <v>12205</v>
      </c>
      <c r="I260" s="21"/>
    </row>
    <row r="261" ht="26.25" customHeight="1" spans="1:9">
      <c r="A261" s="10">
        <v>258</v>
      </c>
      <c r="B261" s="21" t="s">
        <v>11</v>
      </c>
      <c r="C261" s="22" t="s">
        <v>230</v>
      </c>
      <c r="D261" s="21" t="s">
        <v>13</v>
      </c>
      <c r="E261" s="21" t="s">
        <v>283</v>
      </c>
      <c r="F261" s="21" t="s">
        <v>15</v>
      </c>
      <c r="G261" s="23">
        <v>13781</v>
      </c>
      <c r="H261" s="23">
        <f t="shared" si="4"/>
        <v>15573</v>
      </c>
      <c r="I261" s="21"/>
    </row>
    <row r="262" ht="26.25" customHeight="1" spans="1:9">
      <c r="A262" s="10">
        <v>259</v>
      </c>
      <c r="B262" s="21" t="s">
        <v>11</v>
      </c>
      <c r="C262" s="22" t="s">
        <v>230</v>
      </c>
      <c r="D262" s="21" t="s">
        <v>13</v>
      </c>
      <c r="E262" s="21" t="s">
        <v>284</v>
      </c>
      <c r="F262" s="21" t="s">
        <v>15</v>
      </c>
      <c r="G262" s="23">
        <v>19015</v>
      </c>
      <c r="H262" s="23">
        <f t="shared" si="4"/>
        <v>21487</v>
      </c>
      <c r="I262" s="21"/>
    </row>
    <row r="263" ht="26.25" customHeight="1" spans="1:9">
      <c r="A263" s="10">
        <v>260</v>
      </c>
      <c r="B263" s="21" t="s">
        <v>11</v>
      </c>
      <c r="C263" s="22" t="s">
        <v>230</v>
      </c>
      <c r="D263" s="21" t="s">
        <v>13</v>
      </c>
      <c r="E263" s="21" t="s">
        <v>285</v>
      </c>
      <c r="F263" s="21" t="s">
        <v>15</v>
      </c>
      <c r="G263" s="23">
        <v>25545</v>
      </c>
      <c r="H263" s="23">
        <f t="shared" si="4"/>
        <v>28866</v>
      </c>
      <c r="I263" s="21"/>
    </row>
    <row r="264" ht="26.25" customHeight="1" spans="1:9">
      <c r="A264" s="10">
        <v>261</v>
      </c>
      <c r="B264" s="21" t="s">
        <v>11</v>
      </c>
      <c r="C264" s="22" t="s">
        <v>230</v>
      </c>
      <c r="D264" s="21" t="s">
        <v>13</v>
      </c>
      <c r="E264" s="21" t="s">
        <v>286</v>
      </c>
      <c r="F264" s="21" t="s">
        <v>15</v>
      </c>
      <c r="G264" s="23">
        <v>36238</v>
      </c>
      <c r="H264" s="23">
        <f t="shared" si="4"/>
        <v>40949</v>
      </c>
      <c r="I264" s="21"/>
    </row>
    <row r="265" ht="26.25" customHeight="1" spans="1:9">
      <c r="A265" s="10">
        <v>262</v>
      </c>
      <c r="B265" s="21" t="s">
        <v>11</v>
      </c>
      <c r="C265" s="22" t="s">
        <v>230</v>
      </c>
      <c r="D265" s="21" t="s">
        <v>13</v>
      </c>
      <c r="E265" s="21" t="s">
        <v>287</v>
      </c>
      <c r="F265" s="21" t="s">
        <v>15</v>
      </c>
      <c r="G265" s="23">
        <v>44850</v>
      </c>
      <c r="H265" s="23">
        <f t="shared" si="4"/>
        <v>50681</v>
      </c>
      <c r="I265" s="21"/>
    </row>
    <row r="266" ht="26.25" customHeight="1" spans="1:9">
      <c r="A266" s="10">
        <v>263</v>
      </c>
      <c r="B266" s="21" t="s">
        <v>11</v>
      </c>
      <c r="C266" s="22" t="s">
        <v>230</v>
      </c>
      <c r="D266" s="21" t="s">
        <v>13</v>
      </c>
      <c r="E266" s="21" t="s">
        <v>288</v>
      </c>
      <c r="F266" s="21" t="s">
        <v>15</v>
      </c>
      <c r="G266" s="23">
        <v>55256</v>
      </c>
      <c r="H266" s="23">
        <f t="shared" si="4"/>
        <v>62439</v>
      </c>
      <c r="I266" s="21"/>
    </row>
    <row r="267" ht="26.25" customHeight="1" spans="1:9">
      <c r="A267" s="10">
        <v>264</v>
      </c>
      <c r="B267" s="21" t="s">
        <v>11</v>
      </c>
      <c r="C267" s="22" t="s">
        <v>230</v>
      </c>
      <c r="D267" s="21" t="s">
        <v>13</v>
      </c>
      <c r="E267" s="21" t="s">
        <v>289</v>
      </c>
      <c r="F267" s="21" t="s">
        <v>15</v>
      </c>
      <c r="G267" s="23">
        <v>69499</v>
      </c>
      <c r="H267" s="23">
        <f t="shared" si="4"/>
        <v>78534</v>
      </c>
      <c r="I267" s="21"/>
    </row>
    <row r="268" ht="26.25" customHeight="1" spans="1:9">
      <c r="A268" s="10">
        <v>265</v>
      </c>
      <c r="B268" s="21" t="s">
        <v>11</v>
      </c>
      <c r="C268" s="22" t="s">
        <v>230</v>
      </c>
      <c r="D268" s="21" t="s">
        <v>13</v>
      </c>
      <c r="E268" s="21" t="s">
        <v>290</v>
      </c>
      <c r="F268" s="21" t="s">
        <v>15</v>
      </c>
      <c r="G268" s="23">
        <v>88982</v>
      </c>
      <c r="H268" s="23">
        <f t="shared" si="4"/>
        <v>100550</v>
      </c>
      <c r="I268" s="21"/>
    </row>
    <row r="269" ht="26.25" customHeight="1" spans="1:9">
      <c r="A269" s="10">
        <v>266</v>
      </c>
      <c r="B269" s="21" t="s">
        <v>11</v>
      </c>
      <c r="C269" s="22" t="s">
        <v>230</v>
      </c>
      <c r="D269" s="21" t="s">
        <v>13</v>
      </c>
      <c r="E269" s="21" t="s">
        <v>291</v>
      </c>
      <c r="F269" s="21" t="s">
        <v>15</v>
      </c>
      <c r="G269" s="23">
        <v>2148</v>
      </c>
      <c r="H269" s="23">
        <f t="shared" si="4"/>
        <v>2427</v>
      </c>
      <c r="I269" s="21"/>
    </row>
    <row r="270" ht="26.25" customHeight="1" spans="1:9">
      <c r="A270" s="10">
        <v>267</v>
      </c>
      <c r="B270" s="21" t="s">
        <v>11</v>
      </c>
      <c r="C270" s="22" t="s">
        <v>230</v>
      </c>
      <c r="D270" s="21" t="s">
        <v>13</v>
      </c>
      <c r="E270" s="21" t="s">
        <v>292</v>
      </c>
      <c r="F270" s="21" t="s">
        <v>15</v>
      </c>
      <c r="G270" s="23">
        <v>2857</v>
      </c>
      <c r="H270" s="23">
        <f t="shared" si="4"/>
        <v>3228</v>
      </c>
      <c r="I270" s="21"/>
    </row>
    <row r="271" ht="26.25" customHeight="1" spans="1:9">
      <c r="A271" s="10">
        <v>268</v>
      </c>
      <c r="B271" s="21" t="s">
        <v>11</v>
      </c>
      <c r="C271" s="22" t="s">
        <v>230</v>
      </c>
      <c r="D271" s="21" t="s">
        <v>13</v>
      </c>
      <c r="E271" s="21" t="s">
        <v>293</v>
      </c>
      <c r="F271" s="21" t="s">
        <v>15</v>
      </c>
      <c r="G271" s="23">
        <v>4052</v>
      </c>
      <c r="H271" s="23">
        <f t="shared" si="4"/>
        <v>4579</v>
      </c>
      <c r="I271" s="21"/>
    </row>
    <row r="272" ht="26.25" customHeight="1" spans="1:9">
      <c r="A272" s="10">
        <v>269</v>
      </c>
      <c r="B272" s="21" t="s">
        <v>11</v>
      </c>
      <c r="C272" s="22" t="s">
        <v>230</v>
      </c>
      <c r="D272" s="21" t="s">
        <v>13</v>
      </c>
      <c r="E272" s="21" t="s">
        <v>294</v>
      </c>
      <c r="F272" s="21" t="s">
        <v>15</v>
      </c>
      <c r="G272" s="23">
        <v>5738</v>
      </c>
      <c r="H272" s="23">
        <f t="shared" si="4"/>
        <v>6484</v>
      </c>
      <c r="I272" s="21"/>
    </row>
    <row r="273" ht="26.25" customHeight="1" spans="1:9">
      <c r="A273" s="10">
        <v>270</v>
      </c>
      <c r="B273" s="21" t="s">
        <v>11</v>
      </c>
      <c r="C273" s="22" t="s">
        <v>230</v>
      </c>
      <c r="D273" s="21" t="s">
        <v>13</v>
      </c>
      <c r="E273" s="21" t="s">
        <v>295</v>
      </c>
      <c r="F273" s="21" t="s">
        <v>15</v>
      </c>
      <c r="G273" s="23">
        <v>8646</v>
      </c>
      <c r="H273" s="23">
        <f t="shared" si="4"/>
        <v>9770</v>
      </c>
      <c r="I273" s="21"/>
    </row>
    <row r="274" ht="26.25" customHeight="1" spans="1:9">
      <c r="A274" s="10">
        <v>271</v>
      </c>
      <c r="B274" s="21" t="s">
        <v>11</v>
      </c>
      <c r="C274" s="22" t="s">
        <v>230</v>
      </c>
      <c r="D274" s="21" t="s">
        <v>13</v>
      </c>
      <c r="E274" s="21" t="s">
        <v>296</v>
      </c>
      <c r="F274" s="21" t="s">
        <v>15</v>
      </c>
      <c r="G274" s="23">
        <v>12688</v>
      </c>
      <c r="H274" s="23">
        <f t="shared" si="4"/>
        <v>14337</v>
      </c>
      <c r="I274" s="21"/>
    </row>
    <row r="275" ht="26.25" customHeight="1" spans="1:9">
      <c r="A275" s="10">
        <v>272</v>
      </c>
      <c r="B275" s="21" t="s">
        <v>11</v>
      </c>
      <c r="C275" s="22" t="s">
        <v>230</v>
      </c>
      <c r="D275" s="21" t="s">
        <v>13</v>
      </c>
      <c r="E275" s="21" t="s">
        <v>297</v>
      </c>
      <c r="F275" s="21" t="s">
        <v>15</v>
      </c>
      <c r="G275" s="23">
        <v>15276</v>
      </c>
      <c r="H275" s="23">
        <f t="shared" si="4"/>
        <v>17262</v>
      </c>
      <c r="I275" s="21"/>
    </row>
    <row r="276" ht="26.25" customHeight="1" spans="1:9">
      <c r="A276" s="10">
        <v>273</v>
      </c>
      <c r="B276" s="21" t="s">
        <v>11</v>
      </c>
      <c r="C276" s="22" t="s">
        <v>230</v>
      </c>
      <c r="D276" s="21" t="s">
        <v>13</v>
      </c>
      <c r="E276" s="21" t="s">
        <v>298</v>
      </c>
      <c r="F276" s="21" t="s">
        <v>15</v>
      </c>
      <c r="G276" s="23">
        <v>21106</v>
      </c>
      <c r="H276" s="23">
        <f t="shared" si="4"/>
        <v>23850</v>
      </c>
      <c r="I276" s="21"/>
    </row>
    <row r="277" ht="26.25" customHeight="1" spans="1:9">
      <c r="A277" s="10">
        <v>274</v>
      </c>
      <c r="B277" s="21" t="s">
        <v>11</v>
      </c>
      <c r="C277" s="22" t="s">
        <v>230</v>
      </c>
      <c r="D277" s="21" t="s">
        <v>13</v>
      </c>
      <c r="E277" s="21" t="s">
        <v>299</v>
      </c>
      <c r="F277" s="21" t="s">
        <v>15</v>
      </c>
      <c r="G277" s="23">
        <v>30826</v>
      </c>
      <c r="H277" s="23">
        <f t="shared" si="4"/>
        <v>34833</v>
      </c>
      <c r="I277" s="21"/>
    </row>
    <row r="278" ht="26.25" customHeight="1" spans="1:9">
      <c r="A278" s="10">
        <v>275</v>
      </c>
      <c r="B278" s="21" t="s">
        <v>11</v>
      </c>
      <c r="C278" s="22" t="s">
        <v>230</v>
      </c>
      <c r="D278" s="21" t="s">
        <v>13</v>
      </c>
      <c r="E278" s="21" t="s">
        <v>300</v>
      </c>
      <c r="F278" s="21" t="s">
        <v>15</v>
      </c>
      <c r="G278" s="23">
        <v>42446</v>
      </c>
      <c r="H278" s="23">
        <f t="shared" si="4"/>
        <v>47964</v>
      </c>
      <c r="I278" s="21"/>
    </row>
    <row r="279" ht="26.25" customHeight="1" spans="1:9">
      <c r="A279" s="10">
        <v>276</v>
      </c>
      <c r="B279" s="21" t="s">
        <v>11</v>
      </c>
      <c r="C279" s="22" t="s">
        <v>230</v>
      </c>
      <c r="D279" s="21" t="s">
        <v>13</v>
      </c>
      <c r="E279" s="21" t="s">
        <v>301</v>
      </c>
      <c r="F279" s="21" t="s">
        <v>15</v>
      </c>
      <c r="G279" s="23">
        <v>55117</v>
      </c>
      <c r="H279" s="23">
        <f t="shared" si="4"/>
        <v>62282</v>
      </c>
      <c r="I279" s="21"/>
    </row>
    <row r="280" ht="26.25" customHeight="1" spans="1:9">
      <c r="A280" s="10">
        <v>277</v>
      </c>
      <c r="B280" s="21" t="s">
        <v>11</v>
      </c>
      <c r="C280" s="22" t="s">
        <v>230</v>
      </c>
      <c r="D280" s="21" t="s">
        <v>13</v>
      </c>
      <c r="E280" s="21" t="s">
        <v>302</v>
      </c>
      <c r="F280" s="21" t="s">
        <v>15</v>
      </c>
      <c r="G280" s="23">
        <v>65811</v>
      </c>
      <c r="H280" s="23">
        <f t="shared" si="4"/>
        <v>74366</v>
      </c>
      <c r="I280" s="21"/>
    </row>
    <row r="281" ht="26.25" customHeight="1" spans="1:9">
      <c r="A281" s="10">
        <v>278</v>
      </c>
      <c r="B281" s="21" t="s">
        <v>11</v>
      </c>
      <c r="C281" s="22" t="s">
        <v>230</v>
      </c>
      <c r="D281" s="21" t="s">
        <v>13</v>
      </c>
      <c r="E281" s="21" t="s">
        <v>303</v>
      </c>
      <c r="F281" s="21" t="s">
        <v>15</v>
      </c>
      <c r="G281" s="23">
        <v>81556</v>
      </c>
      <c r="H281" s="23">
        <f t="shared" si="4"/>
        <v>92158</v>
      </c>
      <c r="I281" s="21"/>
    </row>
    <row r="282" ht="26.25" customHeight="1" spans="1:9">
      <c r="A282" s="10">
        <v>279</v>
      </c>
      <c r="B282" s="21" t="s">
        <v>11</v>
      </c>
      <c r="C282" s="22" t="s">
        <v>230</v>
      </c>
      <c r="D282" s="21" t="s">
        <v>13</v>
      </c>
      <c r="E282" s="21" t="s">
        <v>304</v>
      </c>
      <c r="F282" s="21" t="s">
        <v>15</v>
      </c>
      <c r="G282" s="23">
        <v>105168</v>
      </c>
      <c r="H282" s="23">
        <f t="shared" si="4"/>
        <v>118840</v>
      </c>
      <c r="I282" s="21"/>
    </row>
    <row r="283" ht="26.25" customHeight="1" spans="1:9">
      <c r="A283" s="10">
        <v>280</v>
      </c>
      <c r="B283" s="21" t="s">
        <v>11</v>
      </c>
      <c r="C283" s="22" t="s">
        <v>230</v>
      </c>
      <c r="D283" s="21" t="s">
        <v>13</v>
      </c>
      <c r="E283" s="21" t="s">
        <v>305</v>
      </c>
      <c r="F283" s="21" t="s">
        <v>15</v>
      </c>
      <c r="G283" s="23">
        <v>131458</v>
      </c>
      <c r="H283" s="23">
        <f t="shared" si="4"/>
        <v>148548</v>
      </c>
      <c r="I283" s="21"/>
    </row>
    <row r="284" ht="26.25" customHeight="1" spans="1:9">
      <c r="A284" s="10">
        <v>281</v>
      </c>
      <c r="B284" s="21" t="s">
        <v>11</v>
      </c>
      <c r="C284" s="22" t="s">
        <v>230</v>
      </c>
      <c r="D284" s="21" t="s">
        <v>13</v>
      </c>
      <c r="E284" s="21" t="s">
        <v>306</v>
      </c>
      <c r="F284" s="21" t="s">
        <v>15</v>
      </c>
      <c r="G284" s="23">
        <v>2187</v>
      </c>
      <c r="H284" s="23">
        <f t="shared" si="4"/>
        <v>2471</v>
      </c>
      <c r="I284" s="21"/>
    </row>
    <row r="285" ht="26.25" customHeight="1" spans="1:9">
      <c r="A285" s="10">
        <v>282</v>
      </c>
      <c r="B285" s="21" t="s">
        <v>11</v>
      </c>
      <c r="C285" s="22" t="s">
        <v>230</v>
      </c>
      <c r="D285" s="21" t="s">
        <v>13</v>
      </c>
      <c r="E285" s="21" t="s">
        <v>307</v>
      </c>
      <c r="F285" s="21" t="s">
        <v>15</v>
      </c>
      <c r="G285" s="23">
        <v>2967</v>
      </c>
      <c r="H285" s="23">
        <f t="shared" si="4"/>
        <v>3353</v>
      </c>
      <c r="I285" s="21"/>
    </row>
    <row r="286" ht="26.25" customHeight="1" spans="1:9">
      <c r="A286" s="10">
        <v>283</v>
      </c>
      <c r="B286" s="21" t="s">
        <v>11</v>
      </c>
      <c r="C286" s="22" t="s">
        <v>230</v>
      </c>
      <c r="D286" s="21" t="s">
        <v>13</v>
      </c>
      <c r="E286" s="21" t="s">
        <v>308</v>
      </c>
      <c r="F286" s="21" t="s">
        <v>15</v>
      </c>
      <c r="G286" s="23">
        <v>4784</v>
      </c>
      <c r="H286" s="23">
        <f t="shared" si="4"/>
        <v>5406</v>
      </c>
      <c r="I286" s="21"/>
    </row>
    <row r="287" ht="26.25" customHeight="1" spans="1:9">
      <c r="A287" s="10">
        <v>284</v>
      </c>
      <c r="B287" s="21" t="s">
        <v>11</v>
      </c>
      <c r="C287" s="22" t="s">
        <v>230</v>
      </c>
      <c r="D287" s="21" t="s">
        <v>13</v>
      </c>
      <c r="E287" s="21" t="s">
        <v>309</v>
      </c>
      <c r="F287" s="21" t="s">
        <v>15</v>
      </c>
      <c r="G287" s="23">
        <v>5665</v>
      </c>
      <c r="H287" s="23">
        <f t="shared" si="4"/>
        <v>6401</v>
      </c>
      <c r="I287" s="21"/>
    </row>
    <row r="288" ht="26.25" customHeight="1" spans="1:9">
      <c r="A288" s="10">
        <v>285</v>
      </c>
      <c r="B288" s="21" t="s">
        <v>11</v>
      </c>
      <c r="C288" s="22" t="s">
        <v>230</v>
      </c>
      <c r="D288" s="21" t="s">
        <v>13</v>
      </c>
      <c r="E288" s="21" t="s">
        <v>310</v>
      </c>
      <c r="F288" s="21" t="s">
        <v>15</v>
      </c>
      <c r="G288" s="23">
        <v>9029</v>
      </c>
      <c r="H288" s="23">
        <f t="shared" si="4"/>
        <v>10203</v>
      </c>
      <c r="I288" s="21"/>
    </row>
    <row r="289" ht="26.25" customHeight="1" spans="1:9">
      <c r="A289" s="10">
        <v>286</v>
      </c>
      <c r="B289" s="21" t="s">
        <v>11</v>
      </c>
      <c r="C289" s="22" t="s">
        <v>230</v>
      </c>
      <c r="D289" s="21" t="s">
        <v>13</v>
      </c>
      <c r="E289" s="21" t="s">
        <v>311</v>
      </c>
      <c r="F289" s="21" t="s">
        <v>15</v>
      </c>
      <c r="G289" s="23">
        <v>13537</v>
      </c>
      <c r="H289" s="23">
        <f t="shared" si="4"/>
        <v>15297</v>
      </c>
      <c r="I289" s="21"/>
    </row>
    <row r="290" ht="26.25" customHeight="1" spans="1:9">
      <c r="A290" s="10">
        <v>287</v>
      </c>
      <c r="B290" s="21" t="s">
        <v>11</v>
      </c>
      <c r="C290" s="22" t="s">
        <v>230</v>
      </c>
      <c r="D290" s="21" t="s">
        <v>13</v>
      </c>
      <c r="E290" s="21" t="s">
        <v>312</v>
      </c>
      <c r="F290" s="21" t="s">
        <v>15</v>
      </c>
      <c r="G290" s="23">
        <v>18723</v>
      </c>
      <c r="H290" s="23">
        <f t="shared" si="4"/>
        <v>21157</v>
      </c>
      <c r="I290" s="21"/>
    </row>
    <row r="291" ht="26.25" customHeight="1" spans="1:9">
      <c r="A291" s="10">
        <v>288</v>
      </c>
      <c r="B291" s="21" t="s">
        <v>11</v>
      </c>
      <c r="C291" s="22" t="s">
        <v>230</v>
      </c>
      <c r="D291" s="21" t="s">
        <v>13</v>
      </c>
      <c r="E291" s="21" t="s">
        <v>313</v>
      </c>
      <c r="F291" s="21" t="s">
        <v>15</v>
      </c>
      <c r="G291" s="23">
        <v>23633</v>
      </c>
      <c r="H291" s="23">
        <f t="shared" si="4"/>
        <v>26705</v>
      </c>
      <c r="I291" s="21"/>
    </row>
    <row r="292" ht="26.25" customHeight="1" spans="1:9">
      <c r="A292" s="10">
        <v>289</v>
      </c>
      <c r="B292" s="21" t="s">
        <v>11</v>
      </c>
      <c r="C292" s="22" t="s">
        <v>230</v>
      </c>
      <c r="D292" s="21" t="s">
        <v>13</v>
      </c>
      <c r="E292" s="21" t="s">
        <v>314</v>
      </c>
      <c r="F292" s="21" t="s">
        <v>15</v>
      </c>
      <c r="G292" s="23">
        <v>32298</v>
      </c>
      <c r="H292" s="23">
        <f t="shared" si="4"/>
        <v>36497</v>
      </c>
      <c r="I292" s="21"/>
    </row>
    <row r="293" ht="26.25" customHeight="1" spans="1:9">
      <c r="A293" s="10">
        <v>290</v>
      </c>
      <c r="B293" s="21" t="s">
        <v>11</v>
      </c>
      <c r="C293" s="22" t="s">
        <v>230</v>
      </c>
      <c r="D293" s="21" t="s">
        <v>13</v>
      </c>
      <c r="E293" s="21" t="s">
        <v>315</v>
      </c>
      <c r="F293" s="21" t="s">
        <v>15</v>
      </c>
      <c r="G293" s="23">
        <v>52525</v>
      </c>
      <c r="H293" s="23">
        <f t="shared" si="4"/>
        <v>59353</v>
      </c>
      <c r="I293" s="21"/>
    </row>
    <row r="294" ht="26.25" customHeight="1" spans="1:9">
      <c r="A294" s="10">
        <v>291</v>
      </c>
      <c r="B294" s="21" t="s">
        <v>11</v>
      </c>
      <c r="C294" s="22" t="s">
        <v>230</v>
      </c>
      <c r="D294" s="21" t="s">
        <v>13</v>
      </c>
      <c r="E294" s="21" t="s">
        <v>316</v>
      </c>
      <c r="F294" s="21" t="s">
        <v>15</v>
      </c>
      <c r="G294" s="23">
        <v>60217</v>
      </c>
      <c r="H294" s="23">
        <f t="shared" si="4"/>
        <v>68045</v>
      </c>
      <c r="I294" s="21"/>
    </row>
    <row r="295" ht="26.25" customHeight="1" spans="1:9">
      <c r="A295" s="10">
        <v>292</v>
      </c>
      <c r="B295" s="21" t="s">
        <v>11</v>
      </c>
      <c r="C295" s="22" t="s">
        <v>230</v>
      </c>
      <c r="D295" s="21" t="s">
        <v>13</v>
      </c>
      <c r="E295" s="21" t="s">
        <v>317</v>
      </c>
      <c r="F295" s="21" t="s">
        <v>15</v>
      </c>
      <c r="G295" s="23">
        <v>72656</v>
      </c>
      <c r="H295" s="23">
        <f t="shared" si="4"/>
        <v>82101</v>
      </c>
      <c r="I295" s="21"/>
    </row>
    <row r="296" ht="26.25" customHeight="1" spans="1:9">
      <c r="A296" s="10">
        <v>293</v>
      </c>
      <c r="B296" s="21" t="s">
        <v>11</v>
      </c>
      <c r="C296" s="22" t="s">
        <v>230</v>
      </c>
      <c r="D296" s="21" t="s">
        <v>13</v>
      </c>
      <c r="E296" s="21" t="s">
        <v>318</v>
      </c>
      <c r="F296" s="21" t="s">
        <v>15</v>
      </c>
      <c r="G296" s="23">
        <v>90108</v>
      </c>
      <c r="H296" s="23">
        <f t="shared" si="4"/>
        <v>101822</v>
      </c>
      <c r="I296" s="21"/>
    </row>
    <row r="297" ht="26.25" customHeight="1" spans="1:9">
      <c r="A297" s="10">
        <v>294</v>
      </c>
      <c r="B297" s="21" t="s">
        <v>11</v>
      </c>
      <c r="C297" s="22" t="s">
        <v>230</v>
      </c>
      <c r="D297" s="21" t="s">
        <v>13</v>
      </c>
      <c r="E297" s="21" t="s">
        <v>319</v>
      </c>
      <c r="F297" s="21" t="s">
        <v>15</v>
      </c>
      <c r="G297" s="23">
        <v>119326</v>
      </c>
      <c r="H297" s="23">
        <f t="shared" si="4"/>
        <v>134838</v>
      </c>
      <c r="I297" s="21"/>
    </row>
    <row r="298" ht="26.25" customHeight="1" spans="1:9">
      <c r="A298" s="10">
        <v>295</v>
      </c>
      <c r="B298" s="21" t="s">
        <v>11</v>
      </c>
      <c r="C298" s="22" t="s">
        <v>320</v>
      </c>
      <c r="D298" s="21" t="s">
        <v>13</v>
      </c>
      <c r="E298" s="21" t="s">
        <v>321</v>
      </c>
      <c r="F298" s="21" t="s">
        <v>15</v>
      </c>
      <c r="G298" s="23">
        <v>1134</v>
      </c>
      <c r="H298" s="23">
        <f t="shared" si="4"/>
        <v>1281</v>
      </c>
      <c r="I298" s="21"/>
    </row>
    <row r="299" ht="26.25" customHeight="1" spans="1:9">
      <c r="A299" s="10">
        <v>296</v>
      </c>
      <c r="B299" s="21" t="s">
        <v>11</v>
      </c>
      <c r="C299" s="22" t="s">
        <v>320</v>
      </c>
      <c r="D299" s="21" t="s">
        <v>13</v>
      </c>
      <c r="E299" s="21" t="s">
        <v>322</v>
      </c>
      <c r="F299" s="21" t="s">
        <v>15</v>
      </c>
      <c r="G299" s="23">
        <v>1363</v>
      </c>
      <c r="H299" s="23">
        <f t="shared" si="4"/>
        <v>1540</v>
      </c>
      <c r="I299" s="21"/>
    </row>
    <row r="300" ht="26.25" customHeight="1" spans="1:9">
      <c r="A300" s="10">
        <v>297</v>
      </c>
      <c r="B300" s="21" t="s">
        <v>11</v>
      </c>
      <c r="C300" s="22" t="s">
        <v>320</v>
      </c>
      <c r="D300" s="21" t="s">
        <v>13</v>
      </c>
      <c r="E300" s="21" t="s">
        <v>323</v>
      </c>
      <c r="F300" s="21" t="s">
        <v>15</v>
      </c>
      <c r="G300" s="23">
        <v>1839</v>
      </c>
      <c r="H300" s="23">
        <f t="shared" si="4"/>
        <v>2078</v>
      </c>
      <c r="I300" s="21"/>
    </row>
    <row r="301" ht="26.25" customHeight="1" spans="1:9">
      <c r="A301" s="10">
        <v>298</v>
      </c>
      <c r="B301" s="21" t="s">
        <v>11</v>
      </c>
      <c r="C301" s="22" t="s">
        <v>320</v>
      </c>
      <c r="D301" s="21" t="s">
        <v>13</v>
      </c>
      <c r="E301" s="21" t="s">
        <v>324</v>
      </c>
      <c r="F301" s="21" t="s">
        <v>15</v>
      </c>
      <c r="G301" s="23">
        <v>2662</v>
      </c>
      <c r="H301" s="23">
        <f t="shared" si="4"/>
        <v>3008</v>
      </c>
      <c r="I301" s="21"/>
    </row>
    <row r="302" ht="26.25" customHeight="1" spans="1:9">
      <c r="A302" s="10">
        <v>299</v>
      </c>
      <c r="B302" s="21" t="s">
        <v>11</v>
      </c>
      <c r="C302" s="22" t="s">
        <v>320</v>
      </c>
      <c r="D302" s="21" t="s">
        <v>13</v>
      </c>
      <c r="E302" s="21" t="s">
        <v>325</v>
      </c>
      <c r="F302" s="21" t="s">
        <v>15</v>
      </c>
      <c r="G302" s="23">
        <v>4037</v>
      </c>
      <c r="H302" s="23">
        <f t="shared" si="4"/>
        <v>4562</v>
      </c>
      <c r="I302" s="21"/>
    </row>
    <row r="303" ht="26.25" customHeight="1" spans="1:9">
      <c r="A303" s="10">
        <v>300</v>
      </c>
      <c r="B303" s="21" t="s">
        <v>11</v>
      </c>
      <c r="C303" s="22" t="s">
        <v>320</v>
      </c>
      <c r="D303" s="21" t="s">
        <v>13</v>
      </c>
      <c r="E303" s="21" t="s">
        <v>326</v>
      </c>
      <c r="F303" s="21" t="s">
        <v>15</v>
      </c>
      <c r="G303" s="23">
        <v>6109</v>
      </c>
      <c r="H303" s="23">
        <f t="shared" si="4"/>
        <v>6903</v>
      </c>
      <c r="I303" s="21"/>
    </row>
    <row r="304" ht="26.25" customHeight="1" spans="1:9">
      <c r="A304" s="10">
        <v>301</v>
      </c>
      <c r="B304" s="21" t="s">
        <v>11</v>
      </c>
      <c r="C304" s="22" t="s">
        <v>320</v>
      </c>
      <c r="D304" s="21" t="s">
        <v>13</v>
      </c>
      <c r="E304" s="21" t="s">
        <v>327</v>
      </c>
      <c r="F304" s="21" t="s">
        <v>15</v>
      </c>
      <c r="G304" s="23">
        <v>8997</v>
      </c>
      <c r="H304" s="23">
        <f t="shared" si="4"/>
        <v>10167</v>
      </c>
      <c r="I304" s="21"/>
    </row>
    <row r="305" ht="26.25" customHeight="1" spans="1:9">
      <c r="A305" s="10">
        <v>302</v>
      </c>
      <c r="B305" s="21" t="s">
        <v>11</v>
      </c>
      <c r="C305" s="22" t="s">
        <v>320</v>
      </c>
      <c r="D305" s="21" t="s">
        <v>13</v>
      </c>
      <c r="E305" s="21" t="s">
        <v>328</v>
      </c>
      <c r="F305" s="21" t="s">
        <v>15</v>
      </c>
      <c r="G305" s="23">
        <v>11932</v>
      </c>
      <c r="H305" s="23">
        <f t="shared" si="4"/>
        <v>13483</v>
      </c>
      <c r="I305" s="21"/>
    </row>
    <row r="306" ht="26.25" customHeight="1" spans="1:9">
      <c r="A306" s="10">
        <v>303</v>
      </c>
      <c r="B306" s="21" t="s">
        <v>11</v>
      </c>
      <c r="C306" s="22" t="s">
        <v>320</v>
      </c>
      <c r="D306" s="21" t="s">
        <v>13</v>
      </c>
      <c r="E306" s="21" t="s">
        <v>329</v>
      </c>
      <c r="F306" s="21" t="s">
        <v>15</v>
      </c>
      <c r="G306" s="23">
        <v>16416</v>
      </c>
      <c r="H306" s="23">
        <f t="shared" si="4"/>
        <v>18550</v>
      </c>
      <c r="I306" s="21"/>
    </row>
    <row r="307" ht="26.25" customHeight="1" spans="1:9">
      <c r="A307" s="10">
        <v>304</v>
      </c>
      <c r="B307" s="21" t="s">
        <v>11</v>
      </c>
      <c r="C307" s="22" t="s">
        <v>320</v>
      </c>
      <c r="D307" s="21" t="s">
        <v>13</v>
      </c>
      <c r="E307" s="21" t="s">
        <v>330</v>
      </c>
      <c r="F307" s="21" t="s">
        <v>15</v>
      </c>
      <c r="G307" s="23">
        <v>22675</v>
      </c>
      <c r="H307" s="23">
        <f t="shared" si="4"/>
        <v>25623</v>
      </c>
      <c r="I307" s="21"/>
    </row>
    <row r="308" ht="26.25" customHeight="1" spans="1:9">
      <c r="A308" s="10">
        <v>305</v>
      </c>
      <c r="B308" s="21" t="s">
        <v>11</v>
      </c>
      <c r="C308" s="22" t="s">
        <v>320</v>
      </c>
      <c r="D308" s="21" t="s">
        <v>13</v>
      </c>
      <c r="E308" s="21" t="s">
        <v>331</v>
      </c>
      <c r="F308" s="21" t="s">
        <v>15</v>
      </c>
      <c r="G308" s="23">
        <v>30698</v>
      </c>
      <c r="H308" s="23">
        <f t="shared" si="4"/>
        <v>34689</v>
      </c>
      <c r="I308" s="21"/>
    </row>
    <row r="309" ht="26.25" customHeight="1" spans="1:9">
      <c r="A309" s="10">
        <v>306</v>
      </c>
      <c r="B309" s="21" t="s">
        <v>11</v>
      </c>
      <c r="C309" s="22" t="s">
        <v>320</v>
      </c>
      <c r="D309" s="21" t="s">
        <v>13</v>
      </c>
      <c r="E309" s="21" t="s">
        <v>332</v>
      </c>
      <c r="F309" s="21" t="s">
        <v>15</v>
      </c>
      <c r="G309" s="23">
        <v>38754</v>
      </c>
      <c r="H309" s="23">
        <f t="shared" si="4"/>
        <v>43792</v>
      </c>
      <c r="I309" s="21"/>
    </row>
    <row r="310" ht="26.25" customHeight="1" spans="1:9">
      <c r="A310" s="10">
        <v>307</v>
      </c>
      <c r="B310" s="21" t="s">
        <v>11</v>
      </c>
      <c r="C310" s="22" t="s">
        <v>320</v>
      </c>
      <c r="D310" s="21" t="s">
        <v>13</v>
      </c>
      <c r="E310" s="21" t="s">
        <v>333</v>
      </c>
      <c r="F310" s="21" t="s">
        <v>15</v>
      </c>
      <c r="G310" s="23">
        <v>47902</v>
      </c>
      <c r="H310" s="23">
        <f t="shared" si="4"/>
        <v>54129</v>
      </c>
      <c r="I310" s="21"/>
    </row>
    <row r="311" ht="26.25" customHeight="1" spans="1:9">
      <c r="A311" s="10">
        <v>308</v>
      </c>
      <c r="B311" s="21" t="s">
        <v>11</v>
      </c>
      <c r="C311" s="22" t="s">
        <v>320</v>
      </c>
      <c r="D311" s="21" t="s">
        <v>13</v>
      </c>
      <c r="E311" s="21" t="s">
        <v>334</v>
      </c>
      <c r="F311" s="21" t="s">
        <v>15</v>
      </c>
      <c r="G311" s="23">
        <v>59114</v>
      </c>
      <c r="H311" s="23">
        <f t="shared" si="4"/>
        <v>66799</v>
      </c>
      <c r="I311" s="21"/>
    </row>
    <row r="312" ht="26.25" customHeight="1" spans="1:9">
      <c r="A312" s="10">
        <v>309</v>
      </c>
      <c r="B312" s="21" t="s">
        <v>11</v>
      </c>
      <c r="C312" s="22" t="s">
        <v>320</v>
      </c>
      <c r="D312" s="21" t="s">
        <v>13</v>
      </c>
      <c r="E312" s="21" t="s">
        <v>335</v>
      </c>
      <c r="F312" s="21" t="s">
        <v>15</v>
      </c>
      <c r="G312" s="23">
        <v>76631</v>
      </c>
      <c r="H312" s="23">
        <f t="shared" si="4"/>
        <v>86593</v>
      </c>
      <c r="I312" s="21"/>
    </row>
    <row r="313" ht="26.25" customHeight="1" spans="1:9">
      <c r="A313" s="10">
        <v>310</v>
      </c>
      <c r="B313" s="21" t="s">
        <v>11</v>
      </c>
      <c r="C313" s="22" t="s">
        <v>320</v>
      </c>
      <c r="D313" s="21" t="s">
        <v>13</v>
      </c>
      <c r="E313" s="21" t="s">
        <v>336</v>
      </c>
      <c r="F313" s="21" t="s">
        <v>15</v>
      </c>
      <c r="G313" s="23">
        <v>1447</v>
      </c>
      <c r="H313" s="23">
        <f t="shared" si="4"/>
        <v>1635</v>
      </c>
      <c r="I313" s="21"/>
    </row>
    <row r="314" ht="26.25" customHeight="1" spans="1:9">
      <c r="A314" s="10">
        <v>311</v>
      </c>
      <c r="B314" s="21" t="s">
        <v>11</v>
      </c>
      <c r="C314" s="22" t="s">
        <v>320</v>
      </c>
      <c r="D314" s="21" t="s">
        <v>13</v>
      </c>
      <c r="E314" s="21" t="s">
        <v>337</v>
      </c>
      <c r="F314" s="21" t="s">
        <v>15</v>
      </c>
      <c r="G314" s="23">
        <v>1688</v>
      </c>
      <c r="H314" s="23">
        <f t="shared" si="4"/>
        <v>1907</v>
      </c>
      <c r="I314" s="21"/>
    </row>
    <row r="315" ht="26.25" customHeight="1" spans="1:9">
      <c r="A315" s="10">
        <v>312</v>
      </c>
      <c r="B315" s="21" t="s">
        <v>11</v>
      </c>
      <c r="C315" s="22" t="s">
        <v>320</v>
      </c>
      <c r="D315" s="21" t="s">
        <v>13</v>
      </c>
      <c r="E315" s="21" t="s">
        <v>338</v>
      </c>
      <c r="F315" s="21" t="s">
        <v>15</v>
      </c>
      <c r="G315" s="23">
        <v>2634</v>
      </c>
      <c r="H315" s="23">
        <f t="shared" si="4"/>
        <v>2976</v>
      </c>
      <c r="I315" s="21"/>
    </row>
    <row r="316" ht="26.25" customHeight="1" spans="1:9">
      <c r="A316" s="10">
        <v>313</v>
      </c>
      <c r="B316" s="21" t="s">
        <v>11</v>
      </c>
      <c r="C316" s="22" t="s">
        <v>320</v>
      </c>
      <c r="D316" s="21" t="s">
        <v>13</v>
      </c>
      <c r="E316" s="21" t="s">
        <v>339</v>
      </c>
      <c r="F316" s="21" t="s">
        <v>15</v>
      </c>
      <c r="G316" s="23">
        <v>4320</v>
      </c>
      <c r="H316" s="23">
        <f t="shared" si="4"/>
        <v>4882</v>
      </c>
      <c r="I316" s="21"/>
    </row>
    <row r="317" ht="26.25" customHeight="1" spans="1:9">
      <c r="A317" s="10">
        <v>314</v>
      </c>
      <c r="B317" s="21" t="s">
        <v>11</v>
      </c>
      <c r="C317" s="22" t="s">
        <v>320</v>
      </c>
      <c r="D317" s="21" t="s">
        <v>13</v>
      </c>
      <c r="E317" s="21" t="s">
        <v>340</v>
      </c>
      <c r="F317" s="21" t="s">
        <v>15</v>
      </c>
      <c r="G317" s="23">
        <v>5524</v>
      </c>
      <c r="H317" s="23">
        <f t="shared" si="4"/>
        <v>6242</v>
      </c>
      <c r="I317" s="21"/>
    </row>
    <row r="318" ht="26.25" customHeight="1" spans="1:9">
      <c r="A318" s="10">
        <v>315</v>
      </c>
      <c r="B318" s="21" t="s">
        <v>11</v>
      </c>
      <c r="C318" s="22" t="s">
        <v>320</v>
      </c>
      <c r="D318" s="21" t="s">
        <v>13</v>
      </c>
      <c r="E318" s="21" t="s">
        <v>341</v>
      </c>
      <c r="F318" s="21" t="s">
        <v>15</v>
      </c>
      <c r="G318" s="23">
        <v>7933</v>
      </c>
      <c r="H318" s="23">
        <f t="shared" si="4"/>
        <v>8964</v>
      </c>
      <c r="I318" s="21"/>
    </row>
    <row r="319" ht="26.25" customHeight="1" spans="1:9">
      <c r="A319" s="10">
        <v>316</v>
      </c>
      <c r="B319" s="21" t="s">
        <v>11</v>
      </c>
      <c r="C319" s="22" t="s">
        <v>320</v>
      </c>
      <c r="D319" s="21" t="s">
        <v>13</v>
      </c>
      <c r="E319" s="21" t="s">
        <v>342</v>
      </c>
      <c r="F319" s="21" t="s">
        <v>15</v>
      </c>
      <c r="G319" s="23">
        <v>11370</v>
      </c>
      <c r="H319" s="23">
        <f t="shared" si="4"/>
        <v>12848</v>
      </c>
      <c r="I319" s="21"/>
    </row>
    <row r="320" ht="26.25" customHeight="1" spans="1:9">
      <c r="A320" s="10">
        <v>317</v>
      </c>
      <c r="B320" s="21" t="s">
        <v>11</v>
      </c>
      <c r="C320" s="22" t="s">
        <v>320</v>
      </c>
      <c r="D320" s="21" t="s">
        <v>13</v>
      </c>
      <c r="E320" s="21" t="s">
        <v>343</v>
      </c>
      <c r="F320" s="21" t="s">
        <v>15</v>
      </c>
      <c r="G320" s="23">
        <v>15510</v>
      </c>
      <c r="H320" s="23">
        <f t="shared" si="4"/>
        <v>17526</v>
      </c>
      <c r="I320" s="21"/>
    </row>
    <row r="321" ht="26.25" customHeight="1" spans="1:9">
      <c r="A321" s="10">
        <v>318</v>
      </c>
      <c r="B321" s="21" t="s">
        <v>11</v>
      </c>
      <c r="C321" s="22" t="s">
        <v>320</v>
      </c>
      <c r="D321" s="21" t="s">
        <v>13</v>
      </c>
      <c r="E321" s="21" t="s">
        <v>344</v>
      </c>
      <c r="F321" s="21" t="s">
        <v>15</v>
      </c>
      <c r="G321" s="23">
        <v>21359</v>
      </c>
      <c r="H321" s="23">
        <f t="shared" si="4"/>
        <v>24136</v>
      </c>
      <c r="I321" s="21"/>
    </row>
    <row r="322" ht="26.25" customHeight="1" spans="1:9">
      <c r="A322" s="10">
        <v>319</v>
      </c>
      <c r="B322" s="21" t="s">
        <v>11</v>
      </c>
      <c r="C322" s="22" t="s">
        <v>320</v>
      </c>
      <c r="D322" s="21" t="s">
        <v>13</v>
      </c>
      <c r="E322" s="21" t="s">
        <v>345</v>
      </c>
      <c r="F322" s="21" t="s">
        <v>15</v>
      </c>
      <c r="G322" s="23">
        <v>29517</v>
      </c>
      <c r="H322" s="23">
        <f t="shared" si="4"/>
        <v>33354</v>
      </c>
      <c r="I322" s="21"/>
    </row>
    <row r="323" ht="26.25" customHeight="1" spans="1:9">
      <c r="A323" s="10">
        <v>320</v>
      </c>
      <c r="B323" s="21" t="s">
        <v>11</v>
      </c>
      <c r="C323" s="22" t="s">
        <v>320</v>
      </c>
      <c r="D323" s="21" t="s">
        <v>13</v>
      </c>
      <c r="E323" s="21" t="s">
        <v>346</v>
      </c>
      <c r="F323" s="21" t="s">
        <v>15</v>
      </c>
      <c r="G323" s="23">
        <v>39965</v>
      </c>
      <c r="H323" s="23">
        <f t="shared" si="4"/>
        <v>45160</v>
      </c>
      <c r="I323" s="21"/>
    </row>
    <row r="324" ht="26.25" customHeight="1" spans="1:9">
      <c r="A324" s="10">
        <v>321</v>
      </c>
      <c r="B324" s="21" t="s">
        <v>11</v>
      </c>
      <c r="C324" s="22" t="s">
        <v>320</v>
      </c>
      <c r="D324" s="21" t="s">
        <v>13</v>
      </c>
      <c r="E324" s="21" t="s">
        <v>347</v>
      </c>
      <c r="F324" s="21" t="s">
        <v>15</v>
      </c>
      <c r="G324" s="23">
        <v>50236</v>
      </c>
      <c r="H324" s="23">
        <f t="shared" ref="H324:H387" si="5">ROUND(G324*1.13,0)</f>
        <v>56767</v>
      </c>
      <c r="I324" s="21"/>
    </row>
    <row r="325" ht="26.25" customHeight="1" spans="1:9">
      <c r="A325" s="10">
        <v>322</v>
      </c>
      <c r="B325" s="21" t="s">
        <v>11</v>
      </c>
      <c r="C325" s="22" t="s">
        <v>320</v>
      </c>
      <c r="D325" s="21" t="s">
        <v>13</v>
      </c>
      <c r="E325" s="21" t="s">
        <v>348</v>
      </c>
      <c r="F325" s="21" t="s">
        <v>15</v>
      </c>
      <c r="G325" s="23">
        <v>63062</v>
      </c>
      <c r="H325" s="23">
        <f t="shared" si="5"/>
        <v>71260</v>
      </c>
      <c r="I325" s="21"/>
    </row>
    <row r="326" ht="26.25" customHeight="1" spans="1:9">
      <c r="A326" s="10">
        <v>323</v>
      </c>
      <c r="B326" s="21" t="s">
        <v>11</v>
      </c>
      <c r="C326" s="22" t="s">
        <v>320</v>
      </c>
      <c r="D326" s="21" t="s">
        <v>13</v>
      </c>
      <c r="E326" s="21" t="s">
        <v>349</v>
      </c>
      <c r="F326" s="21" t="s">
        <v>15</v>
      </c>
      <c r="G326" s="23">
        <v>78812</v>
      </c>
      <c r="H326" s="23">
        <f t="shared" si="5"/>
        <v>89058</v>
      </c>
      <c r="I326" s="21"/>
    </row>
    <row r="327" ht="26.25" customHeight="1" spans="1:9">
      <c r="A327" s="10">
        <v>324</v>
      </c>
      <c r="B327" s="21" t="s">
        <v>11</v>
      </c>
      <c r="C327" s="22" t="s">
        <v>320</v>
      </c>
      <c r="D327" s="21" t="s">
        <v>13</v>
      </c>
      <c r="E327" s="21" t="s">
        <v>350</v>
      </c>
      <c r="F327" s="21" t="s">
        <v>15</v>
      </c>
      <c r="G327" s="23">
        <v>100788</v>
      </c>
      <c r="H327" s="23">
        <f t="shared" si="5"/>
        <v>113890</v>
      </c>
      <c r="I327" s="21"/>
    </row>
    <row r="328" ht="26.25" customHeight="1" spans="1:9">
      <c r="A328" s="10">
        <v>325</v>
      </c>
      <c r="B328" s="21" t="s">
        <v>11</v>
      </c>
      <c r="C328" s="22" t="s">
        <v>320</v>
      </c>
      <c r="D328" s="21" t="s">
        <v>13</v>
      </c>
      <c r="E328" s="21" t="s">
        <v>351</v>
      </c>
      <c r="F328" s="21" t="s">
        <v>15</v>
      </c>
      <c r="G328" s="23">
        <v>1908</v>
      </c>
      <c r="H328" s="23">
        <f t="shared" si="5"/>
        <v>2156</v>
      </c>
      <c r="I328" s="21"/>
    </row>
    <row r="329" ht="26.25" customHeight="1" spans="1:9">
      <c r="A329" s="10">
        <v>326</v>
      </c>
      <c r="B329" s="21" t="s">
        <v>11</v>
      </c>
      <c r="C329" s="22" t="s">
        <v>320</v>
      </c>
      <c r="D329" s="21" t="s">
        <v>13</v>
      </c>
      <c r="E329" s="21" t="s">
        <v>352</v>
      </c>
      <c r="F329" s="21" t="s">
        <v>15</v>
      </c>
      <c r="G329" s="23">
        <v>2439</v>
      </c>
      <c r="H329" s="23">
        <f t="shared" si="5"/>
        <v>2756</v>
      </c>
      <c r="I329" s="21"/>
    </row>
    <row r="330" ht="26.25" customHeight="1" spans="1:9">
      <c r="A330" s="10">
        <v>327</v>
      </c>
      <c r="B330" s="21" t="s">
        <v>11</v>
      </c>
      <c r="C330" s="22" t="s">
        <v>320</v>
      </c>
      <c r="D330" s="21" t="s">
        <v>13</v>
      </c>
      <c r="E330" s="21" t="s">
        <v>353</v>
      </c>
      <c r="F330" s="21" t="s">
        <v>15</v>
      </c>
      <c r="G330" s="23">
        <v>3837</v>
      </c>
      <c r="H330" s="23">
        <f t="shared" si="5"/>
        <v>4336</v>
      </c>
      <c r="I330" s="21"/>
    </row>
    <row r="331" ht="26.25" customHeight="1" spans="1:9">
      <c r="A331" s="10">
        <v>328</v>
      </c>
      <c r="B331" s="21" t="s">
        <v>11</v>
      </c>
      <c r="C331" s="22" t="s">
        <v>320</v>
      </c>
      <c r="D331" s="21" t="s">
        <v>13</v>
      </c>
      <c r="E331" s="21" t="s">
        <v>354</v>
      </c>
      <c r="F331" s="21" t="s">
        <v>15</v>
      </c>
      <c r="G331" s="23">
        <v>4519</v>
      </c>
      <c r="H331" s="23">
        <f t="shared" si="5"/>
        <v>5106</v>
      </c>
      <c r="I331" s="21"/>
    </row>
    <row r="332" ht="26.25" customHeight="1" spans="1:9">
      <c r="A332" s="10">
        <v>329</v>
      </c>
      <c r="B332" s="21" t="s">
        <v>11</v>
      </c>
      <c r="C332" s="22" t="s">
        <v>320</v>
      </c>
      <c r="D332" s="21" t="s">
        <v>13</v>
      </c>
      <c r="E332" s="21" t="s">
        <v>355</v>
      </c>
      <c r="F332" s="21" t="s">
        <v>15</v>
      </c>
      <c r="G332" s="23">
        <v>7275</v>
      </c>
      <c r="H332" s="23">
        <f t="shared" si="5"/>
        <v>8221</v>
      </c>
      <c r="I332" s="21"/>
    </row>
    <row r="333" ht="26.25" customHeight="1" spans="1:9">
      <c r="A333" s="10">
        <v>330</v>
      </c>
      <c r="B333" s="21" t="s">
        <v>11</v>
      </c>
      <c r="C333" s="22" t="s">
        <v>320</v>
      </c>
      <c r="D333" s="21" t="s">
        <v>13</v>
      </c>
      <c r="E333" s="21" t="s">
        <v>356</v>
      </c>
      <c r="F333" s="21" t="s">
        <v>15</v>
      </c>
      <c r="G333" s="23">
        <v>10622</v>
      </c>
      <c r="H333" s="23">
        <f t="shared" si="5"/>
        <v>12003</v>
      </c>
      <c r="I333" s="21"/>
    </row>
    <row r="334" ht="26.25" customHeight="1" spans="1:9">
      <c r="A334" s="10">
        <v>331</v>
      </c>
      <c r="B334" s="21" t="s">
        <v>11</v>
      </c>
      <c r="C334" s="22" t="s">
        <v>320</v>
      </c>
      <c r="D334" s="21" t="s">
        <v>13</v>
      </c>
      <c r="E334" s="21" t="s">
        <v>357</v>
      </c>
      <c r="F334" s="21" t="s">
        <v>15</v>
      </c>
      <c r="G334" s="23">
        <v>15632</v>
      </c>
      <c r="H334" s="23">
        <f t="shared" si="5"/>
        <v>17664</v>
      </c>
      <c r="I334" s="21"/>
    </row>
    <row r="335" ht="26.25" customHeight="1" spans="1:9">
      <c r="A335" s="10">
        <v>332</v>
      </c>
      <c r="B335" s="21" t="s">
        <v>11</v>
      </c>
      <c r="C335" s="22" t="s">
        <v>320</v>
      </c>
      <c r="D335" s="21" t="s">
        <v>13</v>
      </c>
      <c r="E335" s="21" t="s">
        <v>358</v>
      </c>
      <c r="F335" s="21" t="s">
        <v>15</v>
      </c>
      <c r="G335" s="23">
        <v>19875</v>
      </c>
      <c r="H335" s="23">
        <f t="shared" si="5"/>
        <v>22459</v>
      </c>
      <c r="I335" s="21"/>
    </row>
    <row r="336" ht="26.25" customHeight="1" spans="1:9">
      <c r="A336" s="10">
        <v>333</v>
      </c>
      <c r="B336" s="21" t="s">
        <v>11</v>
      </c>
      <c r="C336" s="22" t="s">
        <v>320</v>
      </c>
      <c r="D336" s="21" t="s">
        <v>13</v>
      </c>
      <c r="E336" s="21" t="s">
        <v>359</v>
      </c>
      <c r="F336" s="21" t="s">
        <v>15</v>
      </c>
      <c r="G336" s="23">
        <v>27654</v>
      </c>
      <c r="H336" s="23">
        <f t="shared" si="5"/>
        <v>31249</v>
      </c>
      <c r="I336" s="21"/>
    </row>
    <row r="337" ht="26.25" customHeight="1" spans="1:9">
      <c r="A337" s="10">
        <v>334</v>
      </c>
      <c r="B337" s="21" t="s">
        <v>11</v>
      </c>
      <c r="C337" s="22" t="s">
        <v>320</v>
      </c>
      <c r="D337" s="21" t="s">
        <v>13</v>
      </c>
      <c r="E337" s="21" t="s">
        <v>360</v>
      </c>
      <c r="F337" s="21" t="s">
        <v>15</v>
      </c>
      <c r="G337" s="23">
        <v>38829</v>
      </c>
      <c r="H337" s="23">
        <f t="shared" si="5"/>
        <v>43877</v>
      </c>
      <c r="I337" s="21"/>
    </row>
    <row r="338" ht="26.25" customHeight="1" spans="1:9">
      <c r="A338" s="10">
        <v>335</v>
      </c>
      <c r="B338" s="21" t="s">
        <v>11</v>
      </c>
      <c r="C338" s="22" t="s">
        <v>320</v>
      </c>
      <c r="D338" s="21" t="s">
        <v>13</v>
      </c>
      <c r="E338" s="21" t="s">
        <v>361</v>
      </c>
      <c r="F338" s="21" t="s">
        <v>15</v>
      </c>
      <c r="G338" s="23">
        <v>51181</v>
      </c>
      <c r="H338" s="23">
        <f t="shared" si="5"/>
        <v>57835</v>
      </c>
      <c r="I338" s="21"/>
    </row>
    <row r="339" ht="26.25" customHeight="1" spans="1:9">
      <c r="A339" s="10">
        <v>336</v>
      </c>
      <c r="B339" s="21" t="s">
        <v>11</v>
      </c>
      <c r="C339" s="22" t="s">
        <v>320</v>
      </c>
      <c r="D339" s="21" t="s">
        <v>13</v>
      </c>
      <c r="E339" s="21" t="s">
        <v>362</v>
      </c>
      <c r="F339" s="21" t="s">
        <v>15</v>
      </c>
      <c r="G339" s="23">
        <v>65093</v>
      </c>
      <c r="H339" s="23">
        <f t="shared" si="5"/>
        <v>73555</v>
      </c>
      <c r="I339" s="21"/>
    </row>
    <row r="340" ht="26.25" customHeight="1" spans="1:9">
      <c r="A340" s="10">
        <v>337</v>
      </c>
      <c r="B340" s="21" t="s">
        <v>11</v>
      </c>
      <c r="C340" s="22" t="s">
        <v>320</v>
      </c>
      <c r="D340" s="21" t="s">
        <v>13</v>
      </c>
      <c r="E340" s="21" t="s">
        <v>363</v>
      </c>
      <c r="F340" s="21" t="s">
        <v>15</v>
      </c>
      <c r="G340" s="23">
        <v>80423</v>
      </c>
      <c r="H340" s="23">
        <f t="shared" si="5"/>
        <v>90878</v>
      </c>
      <c r="I340" s="21"/>
    </row>
    <row r="341" ht="26.25" customHeight="1" spans="1:9">
      <c r="A341" s="10">
        <v>338</v>
      </c>
      <c r="B341" s="21" t="s">
        <v>11</v>
      </c>
      <c r="C341" s="22" t="s">
        <v>320</v>
      </c>
      <c r="D341" s="21" t="s">
        <v>13</v>
      </c>
      <c r="E341" s="21" t="s">
        <v>364</v>
      </c>
      <c r="F341" s="21" t="s">
        <v>15</v>
      </c>
      <c r="G341" s="23">
        <v>99201</v>
      </c>
      <c r="H341" s="23">
        <f t="shared" si="5"/>
        <v>112097</v>
      </c>
      <c r="I341" s="21"/>
    </row>
    <row r="342" ht="26.25" customHeight="1" spans="1:9">
      <c r="A342" s="10">
        <v>339</v>
      </c>
      <c r="B342" s="21" t="s">
        <v>11</v>
      </c>
      <c r="C342" s="22" t="s">
        <v>320</v>
      </c>
      <c r="D342" s="21" t="s">
        <v>13</v>
      </c>
      <c r="E342" s="21" t="s">
        <v>365</v>
      </c>
      <c r="F342" s="21" t="s">
        <v>15</v>
      </c>
      <c r="G342" s="23">
        <v>128487</v>
      </c>
      <c r="H342" s="23">
        <f t="shared" si="5"/>
        <v>145190</v>
      </c>
      <c r="I342" s="21"/>
    </row>
    <row r="343" ht="26.25" customHeight="1" spans="1:9">
      <c r="A343" s="10">
        <v>340</v>
      </c>
      <c r="B343" s="21" t="s">
        <v>11</v>
      </c>
      <c r="C343" s="22" t="s">
        <v>320</v>
      </c>
      <c r="D343" s="21" t="s">
        <v>13</v>
      </c>
      <c r="E343" s="21" t="s">
        <v>366</v>
      </c>
      <c r="F343" s="21" t="s">
        <v>15</v>
      </c>
      <c r="G343" s="23">
        <v>2145</v>
      </c>
      <c r="H343" s="23">
        <f t="shared" si="5"/>
        <v>2424</v>
      </c>
      <c r="I343" s="21"/>
    </row>
    <row r="344" ht="26.25" customHeight="1" spans="1:9">
      <c r="A344" s="10">
        <v>341</v>
      </c>
      <c r="B344" s="21" t="s">
        <v>11</v>
      </c>
      <c r="C344" s="22" t="s">
        <v>320</v>
      </c>
      <c r="D344" s="21" t="s">
        <v>13</v>
      </c>
      <c r="E344" s="21" t="s">
        <v>367</v>
      </c>
      <c r="F344" s="21" t="s">
        <v>15</v>
      </c>
      <c r="G344" s="23">
        <v>3770</v>
      </c>
      <c r="H344" s="23">
        <f t="shared" si="5"/>
        <v>4260</v>
      </c>
      <c r="I344" s="21"/>
    </row>
    <row r="345" ht="26.25" customHeight="1" spans="1:9">
      <c r="A345" s="10">
        <v>342</v>
      </c>
      <c r="B345" s="21" t="s">
        <v>11</v>
      </c>
      <c r="C345" s="22" t="s">
        <v>320</v>
      </c>
      <c r="D345" s="21" t="s">
        <v>13</v>
      </c>
      <c r="E345" s="21" t="s">
        <v>368</v>
      </c>
      <c r="F345" s="21" t="s">
        <v>15</v>
      </c>
      <c r="G345" s="23">
        <v>4746</v>
      </c>
      <c r="H345" s="23">
        <f t="shared" si="5"/>
        <v>5363</v>
      </c>
      <c r="I345" s="21"/>
    </row>
    <row r="346" ht="26.25" customHeight="1" spans="1:9">
      <c r="A346" s="10">
        <v>343</v>
      </c>
      <c r="B346" s="21" t="s">
        <v>11</v>
      </c>
      <c r="C346" s="22" t="s">
        <v>320</v>
      </c>
      <c r="D346" s="21" t="s">
        <v>13</v>
      </c>
      <c r="E346" s="21" t="s">
        <v>369</v>
      </c>
      <c r="F346" s="21" t="s">
        <v>15</v>
      </c>
      <c r="G346" s="23">
        <v>6718</v>
      </c>
      <c r="H346" s="23">
        <f t="shared" si="5"/>
        <v>7591</v>
      </c>
      <c r="I346" s="21"/>
    </row>
    <row r="347" ht="26.25" customHeight="1" spans="1:9">
      <c r="A347" s="10">
        <v>344</v>
      </c>
      <c r="B347" s="21" t="s">
        <v>11</v>
      </c>
      <c r="C347" s="22" t="s">
        <v>320</v>
      </c>
      <c r="D347" s="21" t="s">
        <v>13</v>
      </c>
      <c r="E347" s="21" t="s">
        <v>370</v>
      </c>
      <c r="F347" s="21" t="s">
        <v>15</v>
      </c>
      <c r="G347" s="23">
        <v>10485</v>
      </c>
      <c r="H347" s="23">
        <f t="shared" si="5"/>
        <v>11848</v>
      </c>
      <c r="I347" s="21"/>
    </row>
    <row r="348" ht="26.25" customHeight="1" spans="1:9">
      <c r="A348" s="10">
        <v>345</v>
      </c>
      <c r="B348" s="21" t="s">
        <v>11</v>
      </c>
      <c r="C348" s="22" t="s">
        <v>320</v>
      </c>
      <c r="D348" s="21" t="s">
        <v>13</v>
      </c>
      <c r="E348" s="21" t="s">
        <v>371</v>
      </c>
      <c r="F348" s="21" t="s">
        <v>15</v>
      </c>
      <c r="G348" s="23">
        <v>13424</v>
      </c>
      <c r="H348" s="23">
        <f t="shared" si="5"/>
        <v>15169</v>
      </c>
      <c r="I348" s="21"/>
    </row>
    <row r="349" ht="26.25" customHeight="1" spans="1:9">
      <c r="A349" s="10">
        <v>346</v>
      </c>
      <c r="B349" s="21" t="s">
        <v>11</v>
      </c>
      <c r="C349" s="22" t="s">
        <v>320</v>
      </c>
      <c r="D349" s="21" t="s">
        <v>13</v>
      </c>
      <c r="E349" s="21" t="s">
        <v>372</v>
      </c>
      <c r="F349" s="21" t="s">
        <v>15</v>
      </c>
      <c r="G349" s="23">
        <v>18703</v>
      </c>
      <c r="H349" s="23">
        <f t="shared" si="5"/>
        <v>21134</v>
      </c>
      <c r="I349" s="21"/>
    </row>
    <row r="350" ht="26.25" customHeight="1" spans="1:9">
      <c r="A350" s="10">
        <v>347</v>
      </c>
      <c r="B350" s="21" t="s">
        <v>11</v>
      </c>
      <c r="C350" s="22" t="s">
        <v>320</v>
      </c>
      <c r="D350" s="21" t="s">
        <v>13</v>
      </c>
      <c r="E350" s="21" t="s">
        <v>373</v>
      </c>
      <c r="F350" s="21" t="s">
        <v>15</v>
      </c>
      <c r="G350" s="23">
        <v>25836</v>
      </c>
      <c r="H350" s="23">
        <f t="shared" si="5"/>
        <v>29195</v>
      </c>
      <c r="I350" s="21"/>
    </row>
    <row r="351" ht="26.25" customHeight="1" spans="1:9">
      <c r="A351" s="10">
        <v>348</v>
      </c>
      <c r="B351" s="21" t="s">
        <v>11</v>
      </c>
      <c r="C351" s="22" t="s">
        <v>320</v>
      </c>
      <c r="D351" s="21" t="s">
        <v>13</v>
      </c>
      <c r="E351" s="21" t="s">
        <v>374</v>
      </c>
      <c r="F351" s="21" t="s">
        <v>15</v>
      </c>
      <c r="G351" s="23">
        <v>35246</v>
      </c>
      <c r="H351" s="23">
        <f t="shared" si="5"/>
        <v>39828</v>
      </c>
      <c r="I351" s="21"/>
    </row>
    <row r="352" ht="26.25" customHeight="1" spans="1:9">
      <c r="A352" s="10">
        <v>349</v>
      </c>
      <c r="B352" s="21" t="s">
        <v>11</v>
      </c>
      <c r="C352" s="22" t="s">
        <v>320</v>
      </c>
      <c r="D352" s="21" t="s">
        <v>13</v>
      </c>
      <c r="E352" s="21" t="s">
        <v>375</v>
      </c>
      <c r="F352" s="21" t="s">
        <v>15</v>
      </c>
      <c r="G352" s="23">
        <v>45220</v>
      </c>
      <c r="H352" s="23">
        <f t="shared" si="5"/>
        <v>51099</v>
      </c>
      <c r="I352" s="21"/>
    </row>
    <row r="353" ht="26.25" customHeight="1" spans="1:9">
      <c r="A353" s="10">
        <v>350</v>
      </c>
      <c r="B353" s="21" t="s">
        <v>11</v>
      </c>
      <c r="C353" s="22" t="s">
        <v>320</v>
      </c>
      <c r="D353" s="21" t="s">
        <v>13</v>
      </c>
      <c r="E353" s="21" t="s">
        <v>376</v>
      </c>
      <c r="F353" s="21" t="s">
        <v>15</v>
      </c>
      <c r="G353" s="23">
        <v>57273</v>
      </c>
      <c r="H353" s="23">
        <f t="shared" si="5"/>
        <v>64718</v>
      </c>
      <c r="I353" s="21"/>
    </row>
    <row r="354" ht="26.25" customHeight="1" spans="1:9">
      <c r="A354" s="10">
        <v>351</v>
      </c>
      <c r="B354" s="21" t="s">
        <v>11</v>
      </c>
      <c r="C354" s="22" t="s">
        <v>320</v>
      </c>
      <c r="D354" s="21" t="s">
        <v>13</v>
      </c>
      <c r="E354" s="21" t="s">
        <v>377</v>
      </c>
      <c r="F354" s="21" t="s">
        <v>15</v>
      </c>
      <c r="G354" s="23">
        <v>68313</v>
      </c>
      <c r="H354" s="23">
        <f t="shared" si="5"/>
        <v>77194</v>
      </c>
      <c r="I354" s="21"/>
    </row>
    <row r="355" ht="26.25" customHeight="1" spans="1:9">
      <c r="A355" s="10">
        <v>352</v>
      </c>
      <c r="B355" s="21" t="s">
        <v>11</v>
      </c>
      <c r="C355" s="22" t="s">
        <v>320</v>
      </c>
      <c r="D355" s="21" t="s">
        <v>13</v>
      </c>
      <c r="E355" s="21" t="s">
        <v>378</v>
      </c>
      <c r="F355" s="21" t="s">
        <v>15</v>
      </c>
      <c r="G355" s="23">
        <v>88203</v>
      </c>
      <c r="H355" s="23">
        <f t="shared" si="5"/>
        <v>99669</v>
      </c>
      <c r="I355" s="21"/>
    </row>
    <row r="356" ht="26.25" customHeight="1" spans="1:9">
      <c r="A356" s="10">
        <v>353</v>
      </c>
      <c r="B356" s="21" t="s">
        <v>11</v>
      </c>
      <c r="C356" s="22" t="s">
        <v>320</v>
      </c>
      <c r="D356" s="21" t="s">
        <v>13</v>
      </c>
      <c r="E356" s="21" t="s">
        <v>379</v>
      </c>
      <c r="F356" s="21" t="s">
        <v>15</v>
      </c>
      <c r="G356" s="23">
        <v>3035</v>
      </c>
      <c r="H356" s="23">
        <f t="shared" si="5"/>
        <v>3430</v>
      </c>
      <c r="I356" s="21"/>
    </row>
    <row r="357" ht="26.25" customHeight="1" spans="1:9">
      <c r="A357" s="10">
        <v>354</v>
      </c>
      <c r="B357" s="21" t="s">
        <v>11</v>
      </c>
      <c r="C357" s="22" t="s">
        <v>320</v>
      </c>
      <c r="D357" s="21" t="s">
        <v>13</v>
      </c>
      <c r="E357" s="21" t="s">
        <v>380</v>
      </c>
      <c r="F357" s="21" t="s">
        <v>15</v>
      </c>
      <c r="G357" s="23">
        <v>4127</v>
      </c>
      <c r="H357" s="23">
        <f t="shared" si="5"/>
        <v>4664</v>
      </c>
      <c r="I357" s="21"/>
    </row>
    <row r="358" ht="26.25" customHeight="1" spans="1:9">
      <c r="A358" s="10">
        <v>355</v>
      </c>
      <c r="B358" s="21" t="s">
        <v>11</v>
      </c>
      <c r="C358" s="22" t="s">
        <v>320</v>
      </c>
      <c r="D358" s="21" t="s">
        <v>13</v>
      </c>
      <c r="E358" s="21" t="s">
        <v>381</v>
      </c>
      <c r="F358" s="21" t="s">
        <v>15</v>
      </c>
      <c r="G358" s="23">
        <v>5891</v>
      </c>
      <c r="H358" s="23">
        <f t="shared" si="5"/>
        <v>6657</v>
      </c>
      <c r="I358" s="21"/>
    </row>
    <row r="359" ht="26.25" customHeight="1" spans="1:9">
      <c r="A359" s="10">
        <v>356</v>
      </c>
      <c r="B359" s="21" t="s">
        <v>11</v>
      </c>
      <c r="C359" s="22" t="s">
        <v>320</v>
      </c>
      <c r="D359" s="21" t="s">
        <v>13</v>
      </c>
      <c r="E359" s="21" t="s">
        <v>382</v>
      </c>
      <c r="F359" s="21" t="s">
        <v>15</v>
      </c>
      <c r="G359" s="23">
        <v>10391</v>
      </c>
      <c r="H359" s="23">
        <f t="shared" si="5"/>
        <v>11742</v>
      </c>
      <c r="I359" s="21"/>
    </row>
    <row r="360" ht="26.25" customHeight="1" spans="1:9">
      <c r="A360" s="10">
        <v>357</v>
      </c>
      <c r="B360" s="21" t="s">
        <v>11</v>
      </c>
      <c r="C360" s="22" t="s">
        <v>320</v>
      </c>
      <c r="D360" s="21" t="s">
        <v>13</v>
      </c>
      <c r="E360" s="21" t="s">
        <v>383</v>
      </c>
      <c r="F360" s="21" t="s">
        <v>15</v>
      </c>
      <c r="G360" s="23">
        <v>13072</v>
      </c>
      <c r="H360" s="23">
        <f t="shared" si="5"/>
        <v>14771</v>
      </c>
      <c r="I360" s="21"/>
    </row>
    <row r="361" ht="26.25" customHeight="1" spans="1:9">
      <c r="A361" s="10">
        <v>358</v>
      </c>
      <c r="B361" s="21" t="s">
        <v>11</v>
      </c>
      <c r="C361" s="22" t="s">
        <v>320</v>
      </c>
      <c r="D361" s="21" t="s">
        <v>13</v>
      </c>
      <c r="E361" s="21" t="s">
        <v>384</v>
      </c>
      <c r="F361" s="21" t="s">
        <v>15</v>
      </c>
      <c r="G361" s="23">
        <v>16565</v>
      </c>
      <c r="H361" s="23">
        <f t="shared" si="5"/>
        <v>18718</v>
      </c>
      <c r="I361" s="21"/>
    </row>
    <row r="362" ht="26.25" customHeight="1" spans="1:9">
      <c r="A362" s="10">
        <v>359</v>
      </c>
      <c r="B362" s="21" t="s">
        <v>11</v>
      </c>
      <c r="C362" s="22" t="s">
        <v>320</v>
      </c>
      <c r="D362" s="21" t="s">
        <v>13</v>
      </c>
      <c r="E362" s="21" t="s">
        <v>385</v>
      </c>
      <c r="F362" s="21" t="s">
        <v>15</v>
      </c>
      <c r="G362" s="23">
        <v>22456</v>
      </c>
      <c r="H362" s="23">
        <f t="shared" si="5"/>
        <v>25375</v>
      </c>
      <c r="I362" s="21"/>
    </row>
    <row r="363" ht="26.25" customHeight="1" spans="1:9">
      <c r="A363" s="10">
        <v>360</v>
      </c>
      <c r="B363" s="21" t="s">
        <v>11</v>
      </c>
      <c r="C363" s="22" t="s">
        <v>320</v>
      </c>
      <c r="D363" s="21" t="s">
        <v>13</v>
      </c>
      <c r="E363" s="21" t="s">
        <v>386</v>
      </c>
      <c r="F363" s="21" t="s">
        <v>15</v>
      </c>
      <c r="G363" s="23">
        <v>30986</v>
      </c>
      <c r="H363" s="23">
        <f t="shared" si="5"/>
        <v>35014</v>
      </c>
      <c r="I363" s="21"/>
    </row>
    <row r="364" ht="26.25" customHeight="1" spans="1:9">
      <c r="A364" s="10">
        <v>361</v>
      </c>
      <c r="B364" s="21" t="s">
        <v>11</v>
      </c>
      <c r="C364" s="22" t="s">
        <v>320</v>
      </c>
      <c r="D364" s="21" t="s">
        <v>13</v>
      </c>
      <c r="E364" s="21" t="s">
        <v>387</v>
      </c>
      <c r="F364" s="21" t="s">
        <v>15</v>
      </c>
      <c r="G364" s="23">
        <v>41351</v>
      </c>
      <c r="H364" s="23">
        <f t="shared" si="5"/>
        <v>46727</v>
      </c>
      <c r="I364" s="21"/>
    </row>
    <row r="365" ht="26.25" customHeight="1" spans="1:9">
      <c r="A365" s="10">
        <v>362</v>
      </c>
      <c r="B365" s="21" t="s">
        <v>11</v>
      </c>
      <c r="C365" s="22" t="s">
        <v>320</v>
      </c>
      <c r="D365" s="21" t="s">
        <v>13</v>
      </c>
      <c r="E365" s="21" t="s">
        <v>388</v>
      </c>
      <c r="F365" s="21" t="s">
        <v>15</v>
      </c>
      <c r="G365" s="23">
        <v>58878</v>
      </c>
      <c r="H365" s="23">
        <f t="shared" si="5"/>
        <v>66532</v>
      </c>
      <c r="I365" s="21"/>
    </row>
    <row r="366" ht="26.25" customHeight="1" spans="1:9">
      <c r="A366" s="10">
        <v>363</v>
      </c>
      <c r="B366" s="21" t="s">
        <v>11</v>
      </c>
      <c r="C366" s="22" t="s">
        <v>320</v>
      </c>
      <c r="D366" s="21" t="s">
        <v>13</v>
      </c>
      <c r="E366" s="21" t="s">
        <v>389</v>
      </c>
      <c r="F366" s="21" t="s">
        <v>15</v>
      </c>
      <c r="G366" s="23">
        <v>68497</v>
      </c>
      <c r="H366" s="23">
        <f t="shared" si="5"/>
        <v>77402</v>
      </c>
      <c r="I366" s="21"/>
    </row>
    <row r="367" ht="26.25" customHeight="1" spans="1:9">
      <c r="A367" s="10">
        <v>364</v>
      </c>
      <c r="B367" s="21" t="s">
        <v>11</v>
      </c>
      <c r="C367" s="22" t="s">
        <v>320</v>
      </c>
      <c r="D367" s="21" t="s">
        <v>13</v>
      </c>
      <c r="E367" s="21" t="s">
        <v>390</v>
      </c>
      <c r="F367" s="21" t="s">
        <v>15</v>
      </c>
      <c r="G367" s="23">
        <v>81400</v>
      </c>
      <c r="H367" s="23">
        <f t="shared" si="5"/>
        <v>91982</v>
      </c>
      <c r="I367" s="21"/>
    </row>
    <row r="368" ht="26.25" customHeight="1" spans="1:9">
      <c r="A368" s="10">
        <v>365</v>
      </c>
      <c r="B368" s="21" t="s">
        <v>11</v>
      </c>
      <c r="C368" s="22" t="s">
        <v>320</v>
      </c>
      <c r="D368" s="21" t="s">
        <v>13</v>
      </c>
      <c r="E368" s="21" t="s">
        <v>391</v>
      </c>
      <c r="F368" s="21" t="s">
        <v>15</v>
      </c>
      <c r="G368" s="23">
        <v>103928</v>
      </c>
      <c r="H368" s="23">
        <f t="shared" si="5"/>
        <v>117439</v>
      </c>
      <c r="I368" s="21"/>
    </row>
    <row r="369" ht="26.25" customHeight="1" spans="1:9">
      <c r="A369" s="10">
        <v>366</v>
      </c>
      <c r="B369" s="21" t="s">
        <v>11</v>
      </c>
      <c r="C369" s="22" t="s">
        <v>320</v>
      </c>
      <c r="D369" s="21" t="s">
        <v>13</v>
      </c>
      <c r="E369" s="21" t="s">
        <v>392</v>
      </c>
      <c r="F369" s="21" t="s">
        <v>15</v>
      </c>
      <c r="G369" s="23">
        <v>3538</v>
      </c>
      <c r="H369" s="23">
        <f t="shared" si="5"/>
        <v>3998</v>
      </c>
      <c r="I369" s="21"/>
    </row>
    <row r="370" ht="26.25" customHeight="1" spans="1:9">
      <c r="A370" s="10">
        <v>367</v>
      </c>
      <c r="B370" s="21" t="s">
        <v>11</v>
      </c>
      <c r="C370" s="22" t="s">
        <v>320</v>
      </c>
      <c r="D370" s="21" t="s">
        <v>13</v>
      </c>
      <c r="E370" s="21" t="s">
        <v>393</v>
      </c>
      <c r="F370" s="21" t="s">
        <v>15</v>
      </c>
      <c r="G370" s="23">
        <v>4907</v>
      </c>
      <c r="H370" s="23">
        <f t="shared" si="5"/>
        <v>5545</v>
      </c>
      <c r="I370" s="21"/>
    </row>
    <row r="371" ht="26.25" customHeight="1" spans="1:9">
      <c r="A371" s="10">
        <v>368</v>
      </c>
      <c r="B371" s="21" t="s">
        <v>11</v>
      </c>
      <c r="C371" s="22" t="s">
        <v>320</v>
      </c>
      <c r="D371" s="21" t="s">
        <v>13</v>
      </c>
      <c r="E371" s="21" t="s">
        <v>394</v>
      </c>
      <c r="F371" s="21" t="s">
        <v>15</v>
      </c>
      <c r="G371" s="23">
        <v>6154</v>
      </c>
      <c r="H371" s="23">
        <f t="shared" si="5"/>
        <v>6954</v>
      </c>
      <c r="I371" s="21"/>
    </row>
    <row r="372" ht="26.25" customHeight="1" spans="1:9">
      <c r="A372" s="10">
        <v>369</v>
      </c>
      <c r="B372" s="21" t="s">
        <v>11</v>
      </c>
      <c r="C372" s="22" t="s">
        <v>320</v>
      </c>
      <c r="D372" s="21" t="s">
        <v>13</v>
      </c>
      <c r="E372" s="21" t="s">
        <v>395</v>
      </c>
      <c r="F372" s="21" t="s">
        <v>15</v>
      </c>
      <c r="G372" s="23">
        <v>10764</v>
      </c>
      <c r="H372" s="23">
        <f t="shared" si="5"/>
        <v>12163</v>
      </c>
      <c r="I372" s="21"/>
    </row>
    <row r="373" ht="26.25" customHeight="1" spans="1:9">
      <c r="A373" s="10">
        <v>370</v>
      </c>
      <c r="B373" s="21" t="s">
        <v>11</v>
      </c>
      <c r="C373" s="22" t="s">
        <v>320</v>
      </c>
      <c r="D373" s="21" t="s">
        <v>13</v>
      </c>
      <c r="E373" s="21" t="s">
        <v>396</v>
      </c>
      <c r="F373" s="21" t="s">
        <v>15</v>
      </c>
      <c r="G373" s="23">
        <v>14709</v>
      </c>
      <c r="H373" s="23">
        <f t="shared" si="5"/>
        <v>16621</v>
      </c>
      <c r="I373" s="21"/>
    </row>
    <row r="374" ht="26.25" customHeight="1" spans="1:9">
      <c r="A374" s="10">
        <v>371</v>
      </c>
      <c r="B374" s="21" t="s">
        <v>11</v>
      </c>
      <c r="C374" s="22" t="s">
        <v>320</v>
      </c>
      <c r="D374" s="21" t="s">
        <v>13</v>
      </c>
      <c r="E374" s="21" t="s">
        <v>397</v>
      </c>
      <c r="F374" s="21" t="s">
        <v>15</v>
      </c>
      <c r="G374" s="23">
        <v>18051</v>
      </c>
      <c r="H374" s="23">
        <f t="shared" si="5"/>
        <v>20398</v>
      </c>
      <c r="I374" s="21"/>
    </row>
    <row r="375" ht="26.25" customHeight="1" spans="1:9">
      <c r="A375" s="10">
        <v>372</v>
      </c>
      <c r="B375" s="21" t="s">
        <v>11</v>
      </c>
      <c r="C375" s="22" t="s">
        <v>320</v>
      </c>
      <c r="D375" s="21" t="s">
        <v>13</v>
      </c>
      <c r="E375" s="21" t="s">
        <v>398</v>
      </c>
      <c r="F375" s="21" t="s">
        <v>15</v>
      </c>
      <c r="G375" s="23">
        <v>24733</v>
      </c>
      <c r="H375" s="23">
        <f t="shared" si="5"/>
        <v>27948</v>
      </c>
      <c r="I375" s="21"/>
    </row>
    <row r="376" ht="26.25" customHeight="1" spans="1:9">
      <c r="A376" s="10">
        <v>373</v>
      </c>
      <c r="B376" s="21" t="s">
        <v>11</v>
      </c>
      <c r="C376" s="22" t="s">
        <v>320</v>
      </c>
      <c r="D376" s="21" t="s">
        <v>13</v>
      </c>
      <c r="E376" s="21" t="s">
        <v>399</v>
      </c>
      <c r="F376" s="21" t="s">
        <v>15</v>
      </c>
      <c r="G376" s="23">
        <v>33879</v>
      </c>
      <c r="H376" s="23">
        <f t="shared" si="5"/>
        <v>38283</v>
      </c>
      <c r="I376" s="21"/>
    </row>
    <row r="377" ht="26.25" customHeight="1" spans="1:9">
      <c r="A377" s="10">
        <v>374</v>
      </c>
      <c r="B377" s="21" t="s">
        <v>11</v>
      </c>
      <c r="C377" s="22" t="s">
        <v>320</v>
      </c>
      <c r="D377" s="21" t="s">
        <v>13</v>
      </c>
      <c r="E377" s="21" t="s">
        <v>400</v>
      </c>
      <c r="F377" s="21" t="s">
        <v>15</v>
      </c>
      <c r="G377" s="23">
        <v>46586</v>
      </c>
      <c r="H377" s="23">
        <f t="shared" si="5"/>
        <v>52642</v>
      </c>
      <c r="I377" s="21"/>
    </row>
    <row r="378" ht="26.25" customHeight="1" spans="1:9">
      <c r="A378" s="10">
        <v>375</v>
      </c>
      <c r="B378" s="21" t="s">
        <v>11</v>
      </c>
      <c r="C378" s="22" t="s">
        <v>320</v>
      </c>
      <c r="D378" s="21" t="s">
        <v>13</v>
      </c>
      <c r="E378" s="21" t="s">
        <v>401</v>
      </c>
      <c r="F378" s="21" t="s">
        <v>15</v>
      </c>
      <c r="G378" s="23">
        <v>60065</v>
      </c>
      <c r="H378" s="23">
        <f t="shared" si="5"/>
        <v>67873</v>
      </c>
      <c r="I378" s="21"/>
    </row>
    <row r="379" ht="26.25" customHeight="1" spans="1:9">
      <c r="A379" s="10">
        <v>376</v>
      </c>
      <c r="B379" s="21" t="s">
        <v>11</v>
      </c>
      <c r="C379" s="22" t="s">
        <v>320</v>
      </c>
      <c r="D379" s="21" t="s">
        <v>13</v>
      </c>
      <c r="E379" s="21" t="s">
        <v>402</v>
      </c>
      <c r="F379" s="21" t="s">
        <v>15</v>
      </c>
      <c r="G379" s="23">
        <v>71515</v>
      </c>
      <c r="H379" s="23">
        <f t="shared" si="5"/>
        <v>80812</v>
      </c>
      <c r="I379" s="21"/>
    </row>
    <row r="380" ht="26.25" customHeight="1" spans="1:9">
      <c r="A380" s="10">
        <v>377</v>
      </c>
      <c r="B380" s="21" t="s">
        <v>11</v>
      </c>
      <c r="C380" s="22" t="s">
        <v>320</v>
      </c>
      <c r="D380" s="21" t="s">
        <v>13</v>
      </c>
      <c r="E380" s="21" t="s">
        <v>403</v>
      </c>
      <c r="F380" s="21" t="s">
        <v>15</v>
      </c>
      <c r="G380" s="23">
        <v>89534</v>
      </c>
      <c r="H380" s="23">
        <f t="shared" si="5"/>
        <v>101173</v>
      </c>
      <c r="I380" s="21"/>
    </row>
    <row r="381" ht="26.25" customHeight="1" spans="1:9">
      <c r="A381" s="10">
        <v>378</v>
      </c>
      <c r="B381" s="21" t="s">
        <v>11</v>
      </c>
      <c r="C381" s="22" t="s">
        <v>320</v>
      </c>
      <c r="D381" s="21" t="s">
        <v>13</v>
      </c>
      <c r="E381" s="21" t="s">
        <v>404</v>
      </c>
      <c r="F381" s="21" t="s">
        <v>15</v>
      </c>
      <c r="G381" s="23">
        <v>116398</v>
      </c>
      <c r="H381" s="23">
        <f t="shared" si="5"/>
        <v>131530</v>
      </c>
      <c r="I381" s="21"/>
    </row>
    <row r="382" ht="26.25" customHeight="1" spans="1:9">
      <c r="A382" s="10">
        <v>379</v>
      </c>
      <c r="B382" s="21" t="s">
        <v>11</v>
      </c>
      <c r="C382" s="22" t="s">
        <v>405</v>
      </c>
      <c r="D382" s="21" t="s">
        <v>13</v>
      </c>
      <c r="E382" s="21" t="s">
        <v>406</v>
      </c>
      <c r="F382" s="21" t="s">
        <v>15</v>
      </c>
      <c r="G382" s="23">
        <v>1685</v>
      </c>
      <c r="H382" s="23">
        <f t="shared" si="5"/>
        <v>1904</v>
      </c>
      <c r="I382" s="21"/>
    </row>
    <row r="383" ht="26.25" customHeight="1" spans="1:9">
      <c r="A383" s="10">
        <v>380</v>
      </c>
      <c r="B383" s="21" t="s">
        <v>11</v>
      </c>
      <c r="C383" s="22" t="s">
        <v>405</v>
      </c>
      <c r="D383" s="21" t="s">
        <v>13</v>
      </c>
      <c r="E383" s="21" t="s">
        <v>407</v>
      </c>
      <c r="F383" s="21" t="s">
        <v>15</v>
      </c>
      <c r="G383" s="23">
        <v>2033</v>
      </c>
      <c r="H383" s="23">
        <f t="shared" si="5"/>
        <v>2297</v>
      </c>
      <c r="I383" s="21"/>
    </row>
    <row r="384" ht="26.25" customHeight="1" spans="1:9">
      <c r="A384" s="10">
        <v>381</v>
      </c>
      <c r="B384" s="21" t="s">
        <v>11</v>
      </c>
      <c r="C384" s="22" t="s">
        <v>405</v>
      </c>
      <c r="D384" s="21" t="s">
        <v>13</v>
      </c>
      <c r="E384" s="21" t="s">
        <v>408</v>
      </c>
      <c r="F384" s="21" t="s">
        <v>15</v>
      </c>
      <c r="G384" s="23">
        <v>1934</v>
      </c>
      <c r="H384" s="23">
        <f t="shared" si="5"/>
        <v>2185</v>
      </c>
      <c r="I384" s="21"/>
    </row>
    <row r="385" ht="26.25" customHeight="1" spans="1:9">
      <c r="A385" s="10">
        <v>382</v>
      </c>
      <c r="B385" s="21" t="s">
        <v>11</v>
      </c>
      <c r="C385" s="22" t="s">
        <v>405</v>
      </c>
      <c r="D385" s="21" t="s">
        <v>13</v>
      </c>
      <c r="E385" s="21" t="s">
        <v>409</v>
      </c>
      <c r="F385" s="21" t="s">
        <v>15</v>
      </c>
      <c r="G385" s="23">
        <v>2747</v>
      </c>
      <c r="H385" s="23">
        <f t="shared" si="5"/>
        <v>3104</v>
      </c>
      <c r="I385" s="21"/>
    </row>
    <row r="386" ht="26.25" customHeight="1" spans="1:9">
      <c r="A386" s="10">
        <v>383</v>
      </c>
      <c r="B386" s="21" t="s">
        <v>11</v>
      </c>
      <c r="C386" s="22" t="s">
        <v>405</v>
      </c>
      <c r="D386" s="21" t="s">
        <v>13</v>
      </c>
      <c r="E386" s="21" t="s">
        <v>410</v>
      </c>
      <c r="F386" s="21" t="s">
        <v>15</v>
      </c>
      <c r="G386" s="23">
        <v>4330</v>
      </c>
      <c r="H386" s="23">
        <f t="shared" si="5"/>
        <v>4893</v>
      </c>
      <c r="I386" s="21"/>
    </row>
    <row r="387" ht="26.25" customHeight="1" spans="1:9">
      <c r="A387" s="10">
        <v>384</v>
      </c>
      <c r="B387" s="21" t="s">
        <v>11</v>
      </c>
      <c r="C387" s="22" t="s">
        <v>405</v>
      </c>
      <c r="D387" s="21" t="s">
        <v>13</v>
      </c>
      <c r="E387" s="21" t="s">
        <v>411</v>
      </c>
      <c r="F387" s="21" t="s">
        <v>15</v>
      </c>
      <c r="G387" s="23">
        <v>6381</v>
      </c>
      <c r="H387" s="23">
        <f t="shared" si="5"/>
        <v>7211</v>
      </c>
      <c r="I387" s="21"/>
    </row>
    <row r="388" ht="26.25" customHeight="1" spans="1:9">
      <c r="A388" s="10">
        <v>385</v>
      </c>
      <c r="B388" s="21" t="s">
        <v>11</v>
      </c>
      <c r="C388" s="22" t="s">
        <v>405</v>
      </c>
      <c r="D388" s="21" t="s">
        <v>13</v>
      </c>
      <c r="E388" s="21" t="s">
        <v>412</v>
      </c>
      <c r="F388" s="21" t="s">
        <v>15</v>
      </c>
      <c r="G388" s="23">
        <v>9528</v>
      </c>
      <c r="H388" s="23">
        <f t="shared" ref="H388:H451" si="6">ROUND(G388*1.13,0)</f>
        <v>10767</v>
      </c>
      <c r="I388" s="21"/>
    </row>
    <row r="389" ht="26.25" customHeight="1" spans="1:9">
      <c r="A389" s="10">
        <v>386</v>
      </c>
      <c r="B389" s="21" t="s">
        <v>11</v>
      </c>
      <c r="C389" s="22" t="s">
        <v>405</v>
      </c>
      <c r="D389" s="21" t="s">
        <v>13</v>
      </c>
      <c r="E389" s="21" t="s">
        <v>413</v>
      </c>
      <c r="F389" s="21" t="s">
        <v>15</v>
      </c>
      <c r="G389" s="23">
        <v>12943</v>
      </c>
      <c r="H389" s="23">
        <f t="shared" si="6"/>
        <v>14626</v>
      </c>
      <c r="I389" s="21"/>
    </row>
    <row r="390" ht="26.25" customHeight="1" spans="1:9">
      <c r="A390" s="10">
        <v>387</v>
      </c>
      <c r="B390" s="21" t="s">
        <v>11</v>
      </c>
      <c r="C390" s="22" t="s">
        <v>405</v>
      </c>
      <c r="D390" s="21" t="s">
        <v>13</v>
      </c>
      <c r="E390" s="21" t="s">
        <v>414</v>
      </c>
      <c r="F390" s="21" t="s">
        <v>15</v>
      </c>
      <c r="G390" s="23">
        <v>18054</v>
      </c>
      <c r="H390" s="23">
        <f t="shared" si="6"/>
        <v>20401</v>
      </c>
      <c r="I390" s="21"/>
    </row>
    <row r="391" ht="26.25" customHeight="1" spans="1:9">
      <c r="A391" s="10">
        <v>388</v>
      </c>
      <c r="B391" s="21" t="s">
        <v>11</v>
      </c>
      <c r="C391" s="22" t="s">
        <v>405</v>
      </c>
      <c r="D391" s="21" t="s">
        <v>13</v>
      </c>
      <c r="E391" s="21" t="s">
        <v>415</v>
      </c>
      <c r="F391" s="21" t="s">
        <v>15</v>
      </c>
      <c r="G391" s="23">
        <v>25001</v>
      </c>
      <c r="H391" s="23">
        <f t="shared" si="6"/>
        <v>28251</v>
      </c>
      <c r="I391" s="21"/>
    </row>
    <row r="392" ht="26.25" customHeight="1" spans="1:9">
      <c r="A392" s="10">
        <v>389</v>
      </c>
      <c r="B392" s="21" t="s">
        <v>11</v>
      </c>
      <c r="C392" s="22" t="s">
        <v>405</v>
      </c>
      <c r="D392" s="21" t="s">
        <v>13</v>
      </c>
      <c r="E392" s="21" t="s">
        <v>416</v>
      </c>
      <c r="F392" s="21" t="s">
        <v>15</v>
      </c>
      <c r="G392" s="23">
        <v>33795</v>
      </c>
      <c r="H392" s="23">
        <f t="shared" si="6"/>
        <v>38188</v>
      </c>
      <c r="I392" s="21"/>
    </row>
    <row r="393" ht="26.25" customHeight="1" spans="1:9">
      <c r="A393" s="10">
        <v>390</v>
      </c>
      <c r="B393" s="21" t="s">
        <v>11</v>
      </c>
      <c r="C393" s="22" t="s">
        <v>405</v>
      </c>
      <c r="D393" s="21" t="s">
        <v>13</v>
      </c>
      <c r="E393" s="21" t="s">
        <v>417</v>
      </c>
      <c r="F393" s="21" t="s">
        <v>15</v>
      </c>
      <c r="G393" s="23">
        <v>42494</v>
      </c>
      <c r="H393" s="23">
        <f t="shared" si="6"/>
        <v>48018</v>
      </c>
      <c r="I393" s="21"/>
    </row>
    <row r="394" ht="26.25" customHeight="1" spans="1:9">
      <c r="A394" s="10">
        <v>391</v>
      </c>
      <c r="B394" s="21" t="s">
        <v>11</v>
      </c>
      <c r="C394" s="22" t="s">
        <v>405</v>
      </c>
      <c r="D394" s="21" t="s">
        <v>13</v>
      </c>
      <c r="E394" s="21" t="s">
        <v>418</v>
      </c>
      <c r="F394" s="21" t="s">
        <v>15</v>
      </c>
      <c r="G394" s="23">
        <v>52953</v>
      </c>
      <c r="H394" s="23">
        <f t="shared" si="6"/>
        <v>59837</v>
      </c>
      <c r="I394" s="21"/>
    </row>
    <row r="395" ht="26.25" customHeight="1" spans="1:9">
      <c r="A395" s="10">
        <v>392</v>
      </c>
      <c r="B395" s="21" t="s">
        <v>11</v>
      </c>
      <c r="C395" s="22" t="s">
        <v>405</v>
      </c>
      <c r="D395" s="21" t="s">
        <v>13</v>
      </c>
      <c r="E395" s="21" t="s">
        <v>419</v>
      </c>
      <c r="F395" s="21" t="s">
        <v>15</v>
      </c>
      <c r="G395" s="23">
        <v>65148</v>
      </c>
      <c r="H395" s="23">
        <f t="shared" si="6"/>
        <v>73617</v>
      </c>
      <c r="I395" s="21"/>
    </row>
    <row r="396" ht="26.25" customHeight="1" spans="1:9">
      <c r="A396" s="10">
        <v>393</v>
      </c>
      <c r="B396" s="21" t="s">
        <v>11</v>
      </c>
      <c r="C396" s="22" t="s">
        <v>405</v>
      </c>
      <c r="D396" s="21" t="s">
        <v>13</v>
      </c>
      <c r="E396" s="21" t="s">
        <v>420</v>
      </c>
      <c r="F396" s="21" t="s">
        <v>15</v>
      </c>
      <c r="G396" s="23">
        <v>84500</v>
      </c>
      <c r="H396" s="23">
        <f t="shared" si="6"/>
        <v>95485</v>
      </c>
      <c r="I396" s="21"/>
    </row>
    <row r="397" ht="26.25" customHeight="1" spans="1:9">
      <c r="A397" s="10">
        <v>394</v>
      </c>
      <c r="B397" s="21" t="s">
        <v>11</v>
      </c>
      <c r="C397" s="22" t="s">
        <v>405</v>
      </c>
      <c r="D397" s="21" t="s">
        <v>13</v>
      </c>
      <c r="E397" s="21" t="s">
        <v>421</v>
      </c>
      <c r="F397" s="21" t="s">
        <v>15</v>
      </c>
      <c r="G397" s="23">
        <v>3559</v>
      </c>
      <c r="H397" s="23">
        <f t="shared" si="6"/>
        <v>4022</v>
      </c>
      <c r="I397" s="21"/>
    </row>
    <row r="398" ht="26.25" customHeight="1" spans="1:9">
      <c r="A398" s="10">
        <v>395</v>
      </c>
      <c r="B398" s="21" t="s">
        <v>11</v>
      </c>
      <c r="C398" s="22" t="s">
        <v>405</v>
      </c>
      <c r="D398" s="21" t="s">
        <v>13</v>
      </c>
      <c r="E398" s="21" t="s">
        <v>422</v>
      </c>
      <c r="F398" s="21" t="s">
        <v>15</v>
      </c>
      <c r="G398" s="23">
        <v>4516</v>
      </c>
      <c r="H398" s="23">
        <f t="shared" si="6"/>
        <v>5103</v>
      </c>
      <c r="I398" s="21"/>
    </row>
    <row r="399" ht="26.25" customHeight="1" spans="1:9">
      <c r="A399" s="10">
        <v>396</v>
      </c>
      <c r="B399" s="21" t="s">
        <v>11</v>
      </c>
      <c r="C399" s="22" t="s">
        <v>405</v>
      </c>
      <c r="D399" s="21" t="s">
        <v>13</v>
      </c>
      <c r="E399" s="21" t="s">
        <v>423</v>
      </c>
      <c r="F399" s="21" t="s">
        <v>15</v>
      </c>
      <c r="G399" s="23">
        <v>6505</v>
      </c>
      <c r="H399" s="23">
        <f t="shared" si="6"/>
        <v>7351</v>
      </c>
      <c r="I399" s="21"/>
    </row>
    <row r="400" ht="26.25" customHeight="1" spans="1:9">
      <c r="A400" s="10">
        <v>397</v>
      </c>
      <c r="B400" s="21" t="s">
        <v>11</v>
      </c>
      <c r="C400" s="22" t="s">
        <v>405</v>
      </c>
      <c r="D400" s="21" t="s">
        <v>13</v>
      </c>
      <c r="E400" s="21" t="s">
        <v>424</v>
      </c>
      <c r="F400" s="21" t="s">
        <v>15</v>
      </c>
      <c r="G400" s="23">
        <v>8997</v>
      </c>
      <c r="H400" s="23">
        <f t="shared" si="6"/>
        <v>10167</v>
      </c>
      <c r="I400" s="21"/>
    </row>
    <row r="401" ht="26.25" customHeight="1" spans="1:9">
      <c r="A401" s="10">
        <v>398</v>
      </c>
      <c r="B401" s="21" t="s">
        <v>11</v>
      </c>
      <c r="C401" s="22" t="s">
        <v>405</v>
      </c>
      <c r="D401" s="21" t="s">
        <v>13</v>
      </c>
      <c r="E401" s="21" t="s">
        <v>425</v>
      </c>
      <c r="F401" s="21" t="s">
        <v>15</v>
      </c>
      <c r="G401" s="23">
        <v>12538</v>
      </c>
      <c r="H401" s="23">
        <f t="shared" si="6"/>
        <v>14168</v>
      </c>
      <c r="I401" s="21"/>
    </row>
    <row r="402" ht="26.25" customHeight="1" spans="1:9">
      <c r="A402" s="10">
        <v>399</v>
      </c>
      <c r="B402" s="21" t="s">
        <v>11</v>
      </c>
      <c r="C402" s="22" t="s">
        <v>405</v>
      </c>
      <c r="D402" s="21" t="s">
        <v>13</v>
      </c>
      <c r="E402" s="21" t="s">
        <v>426</v>
      </c>
      <c r="F402" s="21" t="s">
        <v>15</v>
      </c>
      <c r="G402" s="23">
        <v>17123</v>
      </c>
      <c r="H402" s="23">
        <f t="shared" si="6"/>
        <v>19349</v>
      </c>
      <c r="I402" s="21"/>
    </row>
    <row r="403" ht="26.25" customHeight="1" spans="1:9">
      <c r="A403" s="10">
        <v>400</v>
      </c>
      <c r="B403" s="21" t="s">
        <v>11</v>
      </c>
      <c r="C403" s="22" t="s">
        <v>405</v>
      </c>
      <c r="D403" s="21" t="s">
        <v>13</v>
      </c>
      <c r="E403" s="21" t="s">
        <v>427</v>
      </c>
      <c r="F403" s="21" t="s">
        <v>15</v>
      </c>
      <c r="G403" s="23">
        <v>23918</v>
      </c>
      <c r="H403" s="23">
        <f t="shared" si="6"/>
        <v>27027</v>
      </c>
      <c r="I403" s="21"/>
    </row>
    <row r="404" ht="26.25" customHeight="1" spans="1:9">
      <c r="A404" s="10">
        <v>401</v>
      </c>
      <c r="B404" s="21" t="s">
        <v>11</v>
      </c>
      <c r="C404" s="22" t="s">
        <v>405</v>
      </c>
      <c r="D404" s="21" t="s">
        <v>13</v>
      </c>
      <c r="E404" s="21" t="s">
        <v>428</v>
      </c>
      <c r="F404" s="21" t="s">
        <v>15</v>
      </c>
      <c r="G404" s="23">
        <v>33132</v>
      </c>
      <c r="H404" s="23">
        <f t="shared" si="6"/>
        <v>37439</v>
      </c>
      <c r="I404" s="21"/>
    </row>
    <row r="405" ht="26.25" customHeight="1" spans="1:9">
      <c r="A405" s="10">
        <v>402</v>
      </c>
      <c r="B405" s="21" t="s">
        <v>11</v>
      </c>
      <c r="C405" s="22" t="s">
        <v>405</v>
      </c>
      <c r="D405" s="21" t="s">
        <v>13</v>
      </c>
      <c r="E405" s="21" t="s">
        <v>429</v>
      </c>
      <c r="F405" s="21" t="s">
        <v>15</v>
      </c>
      <c r="G405" s="23">
        <v>44749</v>
      </c>
      <c r="H405" s="23">
        <f t="shared" si="6"/>
        <v>50566</v>
      </c>
      <c r="I405" s="21"/>
    </row>
    <row r="406" ht="26.25" customHeight="1" spans="1:9">
      <c r="A406" s="10">
        <v>403</v>
      </c>
      <c r="B406" s="21" t="s">
        <v>11</v>
      </c>
      <c r="C406" s="22" t="s">
        <v>405</v>
      </c>
      <c r="D406" s="21" t="s">
        <v>13</v>
      </c>
      <c r="E406" s="21" t="s">
        <v>430</v>
      </c>
      <c r="F406" s="21" t="s">
        <v>15</v>
      </c>
      <c r="G406" s="23">
        <v>56371</v>
      </c>
      <c r="H406" s="23">
        <f t="shared" si="6"/>
        <v>63699</v>
      </c>
      <c r="I406" s="21"/>
    </row>
    <row r="407" ht="26.25" customHeight="1" spans="1:9">
      <c r="A407" s="10">
        <v>404</v>
      </c>
      <c r="B407" s="21" t="s">
        <v>11</v>
      </c>
      <c r="C407" s="22" t="s">
        <v>405</v>
      </c>
      <c r="D407" s="21" t="s">
        <v>13</v>
      </c>
      <c r="E407" s="21" t="s">
        <v>431</v>
      </c>
      <c r="F407" s="21" t="s">
        <v>15</v>
      </c>
      <c r="G407" s="23">
        <v>70198</v>
      </c>
      <c r="H407" s="23">
        <f t="shared" si="6"/>
        <v>79324</v>
      </c>
      <c r="I407" s="21"/>
    </row>
    <row r="408" ht="26.25" customHeight="1" spans="1:9">
      <c r="A408" s="10">
        <v>405</v>
      </c>
      <c r="B408" s="21" t="s">
        <v>11</v>
      </c>
      <c r="C408" s="22" t="s">
        <v>405</v>
      </c>
      <c r="D408" s="21" t="s">
        <v>13</v>
      </c>
      <c r="E408" s="21" t="s">
        <v>432</v>
      </c>
      <c r="F408" s="21" t="s">
        <v>15</v>
      </c>
      <c r="G408" s="23">
        <v>86495</v>
      </c>
      <c r="H408" s="23">
        <f t="shared" si="6"/>
        <v>97739</v>
      </c>
      <c r="I408" s="21"/>
    </row>
    <row r="409" ht="26.25" customHeight="1" spans="1:9">
      <c r="A409" s="10">
        <v>406</v>
      </c>
      <c r="B409" s="21" t="s">
        <v>11</v>
      </c>
      <c r="C409" s="22" t="s">
        <v>405</v>
      </c>
      <c r="D409" s="21" t="s">
        <v>13</v>
      </c>
      <c r="E409" s="21" t="s">
        <v>433</v>
      </c>
      <c r="F409" s="21" t="s">
        <v>15</v>
      </c>
      <c r="G409" s="23">
        <v>111977</v>
      </c>
      <c r="H409" s="23">
        <f t="shared" si="6"/>
        <v>126534</v>
      </c>
      <c r="I409" s="21"/>
    </row>
    <row r="410" ht="26.25" customHeight="1" spans="1:9">
      <c r="A410" s="10">
        <v>407</v>
      </c>
      <c r="B410" s="21" t="s">
        <v>11</v>
      </c>
      <c r="C410" s="22" t="s">
        <v>405</v>
      </c>
      <c r="D410" s="21" t="s">
        <v>13</v>
      </c>
      <c r="E410" s="21" t="s">
        <v>434</v>
      </c>
      <c r="F410" s="21" t="s">
        <v>15</v>
      </c>
      <c r="G410" s="23">
        <v>3148</v>
      </c>
      <c r="H410" s="23">
        <f t="shared" si="6"/>
        <v>3557</v>
      </c>
      <c r="I410" s="21"/>
    </row>
    <row r="411" ht="26.25" customHeight="1" spans="1:9">
      <c r="A411" s="10">
        <v>408</v>
      </c>
      <c r="B411" s="21" t="s">
        <v>11</v>
      </c>
      <c r="C411" s="22" t="s">
        <v>405</v>
      </c>
      <c r="D411" s="21" t="s">
        <v>13</v>
      </c>
      <c r="E411" s="21" t="s">
        <v>435</v>
      </c>
      <c r="F411" s="21" t="s">
        <v>15</v>
      </c>
      <c r="G411" s="23">
        <v>3474</v>
      </c>
      <c r="H411" s="23">
        <f t="shared" si="6"/>
        <v>3926</v>
      </c>
      <c r="I411" s="21"/>
    </row>
    <row r="412" ht="26.25" customHeight="1" spans="1:9">
      <c r="A412" s="10">
        <v>409</v>
      </c>
      <c r="B412" s="21" t="s">
        <v>11</v>
      </c>
      <c r="C412" s="22" t="s">
        <v>405</v>
      </c>
      <c r="D412" s="21" t="s">
        <v>13</v>
      </c>
      <c r="E412" s="21" t="s">
        <v>436</v>
      </c>
      <c r="F412" s="21" t="s">
        <v>15</v>
      </c>
      <c r="G412" s="23">
        <v>4837</v>
      </c>
      <c r="H412" s="23">
        <f t="shared" si="6"/>
        <v>5466</v>
      </c>
      <c r="I412" s="21"/>
    </row>
    <row r="413" ht="26.25" customHeight="1" spans="1:9">
      <c r="A413" s="10">
        <v>410</v>
      </c>
      <c r="B413" s="21" t="s">
        <v>11</v>
      </c>
      <c r="C413" s="22" t="s">
        <v>405</v>
      </c>
      <c r="D413" s="21" t="s">
        <v>13</v>
      </c>
      <c r="E413" s="21" t="s">
        <v>437</v>
      </c>
      <c r="F413" s="21" t="s">
        <v>15</v>
      </c>
      <c r="G413" s="23">
        <v>6627</v>
      </c>
      <c r="H413" s="23">
        <f t="shared" si="6"/>
        <v>7489</v>
      </c>
      <c r="I413" s="21"/>
    </row>
    <row r="414" ht="26.25" customHeight="1" spans="1:9">
      <c r="A414" s="10">
        <v>411</v>
      </c>
      <c r="B414" s="21" t="s">
        <v>11</v>
      </c>
      <c r="C414" s="22" t="s">
        <v>405</v>
      </c>
      <c r="D414" s="21" t="s">
        <v>13</v>
      </c>
      <c r="E414" s="21" t="s">
        <v>438</v>
      </c>
      <c r="F414" s="21" t="s">
        <v>15</v>
      </c>
      <c r="G414" s="23">
        <v>9688</v>
      </c>
      <c r="H414" s="23">
        <f t="shared" si="6"/>
        <v>10947</v>
      </c>
      <c r="I414" s="21"/>
    </row>
    <row r="415" ht="26.25" customHeight="1" spans="1:9">
      <c r="A415" s="10">
        <v>412</v>
      </c>
      <c r="B415" s="21" t="s">
        <v>11</v>
      </c>
      <c r="C415" s="22" t="s">
        <v>405</v>
      </c>
      <c r="D415" s="21" t="s">
        <v>13</v>
      </c>
      <c r="E415" s="21" t="s">
        <v>439</v>
      </c>
      <c r="F415" s="21" t="s">
        <v>15</v>
      </c>
      <c r="G415" s="23">
        <v>13459</v>
      </c>
      <c r="H415" s="23">
        <f t="shared" si="6"/>
        <v>15209</v>
      </c>
      <c r="I415" s="21"/>
    </row>
    <row r="416" ht="26.25" customHeight="1" spans="1:9">
      <c r="A416" s="10">
        <v>413</v>
      </c>
      <c r="B416" s="21" t="s">
        <v>11</v>
      </c>
      <c r="C416" s="22" t="s">
        <v>405</v>
      </c>
      <c r="D416" s="21" t="s">
        <v>13</v>
      </c>
      <c r="E416" s="21" t="s">
        <v>440</v>
      </c>
      <c r="F416" s="21" t="s">
        <v>15</v>
      </c>
      <c r="G416" s="23">
        <v>18787</v>
      </c>
      <c r="H416" s="23">
        <f t="shared" si="6"/>
        <v>21229</v>
      </c>
      <c r="I416" s="21"/>
    </row>
    <row r="417" ht="26.25" customHeight="1" spans="1:9">
      <c r="A417" s="10">
        <v>414</v>
      </c>
      <c r="B417" s="21" t="s">
        <v>11</v>
      </c>
      <c r="C417" s="22" t="s">
        <v>405</v>
      </c>
      <c r="D417" s="21" t="s">
        <v>13</v>
      </c>
      <c r="E417" s="21" t="s">
        <v>441</v>
      </c>
      <c r="F417" s="21" t="s">
        <v>15</v>
      </c>
      <c r="G417" s="23">
        <v>22404</v>
      </c>
      <c r="H417" s="23">
        <f t="shared" si="6"/>
        <v>25317</v>
      </c>
      <c r="I417" s="21"/>
    </row>
    <row r="418" ht="26.25" customHeight="1" spans="1:9">
      <c r="A418" s="10">
        <v>415</v>
      </c>
      <c r="B418" s="21" t="s">
        <v>11</v>
      </c>
      <c r="C418" s="22" t="s">
        <v>405</v>
      </c>
      <c r="D418" s="21" t="s">
        <v>13</v>
      </c>
      <c r="E418" s="21" t="s">
        <v>442</v>
      </c>
      <c r="F418" s="21" t="s">
        <v>15</v>
      </c>
      <c r="G418" s="23">
        <v>31432</v>
      </c>
      <c r="H418" s="23">
        <f t="shared" si="6"/>
        <v>35518</v>
      </c>
      <c r="I418" s="21"/>
    </row>
    <row r="419" ht="26.25" customHeight="1" spans="1:9">
      <c r="A419" s="10">
        <v>416</v>
      </c>
      <c r="B419" s="21" t="s">
        <v>11</v>
      </c>
      <c r="C419" s="22" t="s">
        <v>405</v>
      </c>
      <c r="D419" s="21" t="s">
        <v>13</v>
      </c>
      <c r="E419" s="21" t="s">
        <v>443</v>
      </c>
      <c r="F419" s="21" t="s">
        <v>15</v>
      </c>
      <c r="G419" s="23">
        <v>43030</v>
      </c>
      <c r="H419" s="23">
        <f t="shared" si="6"/>
        <v>48624</v>
      </c>
      <c r="I419" s="21"/>
    </row>
    <row r="420" ht="26.25" customHeight="1" spans="1:9">
      <c r="A420" s="10">
        <v>417</v>
      </c>
      <c r="B420" s="21" t="s">
        <v>11</v>
      </c>
      <c r="C420" s="22" t="s">
        <v>405</v>
      </c>
      <c r="D420" s="21" t="s">
        <v>13</v>
      </c>
      <c r="E420" s="21" t="s">
        <v>444</v>
      </c>
      <c r="F420" s="21" t="s">
        <v>15</v>
      </c>
      <c r="G420" s="23">
        <v>57878</v>
      </c>
      <c r="H420" s="23">
        <f t="shared" si="6"/>
        <v>65402</v>
      </c>
      <c r="I420" s="21"/>
    </row>
    <row r="421" ht="26.25" customHeight="1" spans="1:9">
      <c r="A421" s="10">
        <v>418</v>
      </c>
      <c r="B421" s="21" t="s">
        <v>11</v>
      </c>
      <c r="C421" s="22" t="s">
        <v>405</v>
      </c>
      <c r="D421" s="21" t="s">
        <v>13</v>
      </c>
      <c r="E421" s="21" t="s">
        <v>445</v>
      </c>
      <c r="F421" s="21" t="s">
        <v>15</v>
      </c>
      <c r="G421" s="23">
        <v>71688</v>
      </c>
      <c r="H421" s="23">
        <f t="shared" si="6"/>
        <v>81007</v>
      </c>
      <c r="I421" s="21"/>
    </row>
    <row r="422" ht="26.25" customHeight="1" spans="1:9">
      <c r="A422" s="10">
        <v>419</v>
      </c>
      <c r="B422" s="21" t="s">
        <v>11</v>
      </c>
      <c r="C422" s="22" t="s">
        <v>405</v>
      </c>
      <c r="D422" s="21" t="s">
        <v>13</v>
      </c>
      <c r="E422" s="21" t="s">
        <v>446</v>
      </c>
      <c r="F422" s="21" t="s">
        <v>15</v>
      </c>
      <c r="G422" s="23">
        <v>91445</v>
      </c>
      <c r="H422" s="23">
        <f t="shared" si="6"/>
        <v>103333</v>
      </c>
      <c r="I422" s="21"/>
    </row>
    <row r="423" ht="26.25" customHeight="1" spans="1:9">
      <c r="A423" s="10">
        <v>420</v>
      </c>
      <c r="B423" s="21" t="s">
        <v>11</v>
      </c>
      <c r="C423" s="22" t="s">
        <v>405</v>
      </c>
      <c r="D423" s="21" t="s">
        <v>13</v>
      </c>
      <c r="E423" s="21" t="s">
        <v>447</v>
      </c>
      <c r="F423" s="21" t="s">
        <v>15</v>
      </c>
      <c r="G423" s="23">
        <v>110065</v>
      </c>
      <c r="H423" s="23">
        <f t="shared" si="6"/>
        <v>124373</v>
      </c>
      <c r="I423" s="21"/>
    </row>
    <row r="424" ht="26.25" customHeight="1" spans="1:9">
      <c r="A424" s="10">
        <v>421</v>
      </c>
      <c r="B424" s="21" t="s">
        <v>11</v>
      </c>
      <c r="C424" s="22" t="s">
        <v>405</v>
      </c>
      <c r="D424" s="21" t="s">
        <v>13</v>
      </c>
      <c r="E424" s="21" t="s">
        <v>448</v>
      </c>
      <c r="F424" s="21" t="s">
        <v>15</v>
      </c>
      <c r="G424" s="23">
        <v>142353</v>
      </c>
      <c r="H424" s="23">
        <f t="shared" si="6"/>
        <v>160859</v>
      </c>
      <c r="I424" s="21"/>
    </row>
    <row r="425" ht="26.25" customHeight="1" spans="1:9">
      <c r="A425" s="10">
        <v>422</v>
      </c>
      <c r="B425" s="21" t="s">
        <v>11</v>
      </c>
      <c r="C425" s="22" t="s">
        <v>405</v>
      </c>
      <c r="D425" s="21" t="s">
        <v>13</v>
      </c>
      <c r="E425" s="21" t="s">
        <v>449</v>
      </c>
      <c r="F425" s="21" t="s">
        <v>15</v>
      </c>
      <c r="G425" s="23">
        <v>2316</v>
      </c>
      <c r="H425" s="23">
        <f t="shared" si="6"/>
        <v>2617</v>
      </c>
      <c r="I425" s="21"/>
    </row>
    <row r="426" ht="26.25" customHeight="1" spans="1:9">
      <c r="A426" s="10">
        <v>423</v>
      </c>
      <c r="B426" s="21" t="s">
        <v>11</v>
      </c>
      <c r="C426" s="22" t="s">
        <v>405</v>
      </c>
      <c r="D426" s="21" t="s">
        <v>13</v>
      </c>
      <c r="E426" s="21" t="s">
        <v>450</v>
      </c>
      <c r="F426" s="21" t="s">
        <v>15</v>
      </c>
      <c r="G426" s="23">
        <v>3948</v>
      </c>
      <c r="H426" s="23">
        <f t="shared" si="6"/>
        <v>4461</v>
      </c>
      <c r="I426" s="21"/>
    </row>
    <row r="427" ht="26.25" customHeight="1" spans="1:9">
      <c r="A427" s="10">
        <v>424</v>
      </c>
      <c r="B427" s="21" t="s">
        <v>11</v>
      </c>
      <c r="C427" s="22" t="s">
        <v>405</v>
      </c>
      <c r="D427" s="21" t="s">
        <v>13</v>
      </c>
      <c r="E427" s="21" t="s">
        <v>451</v>
      </c>
      <c r="F427" s="21" t="s">
        <v>15</v>
      </c>
      <c r="G427" s="23">
        <v>5162</v>
      </c>
      <c r="H427" s="23">
        <f t="shared" si="6"/>
        <v>5833</v>
      </c>
      <c r="I427" s="21"/>
    </row>
    <row r="428" ht="26.25" customHeight="1" spans="1:9">
      <c r="A428" s="10">
        <v>425</v>
      </c>
      <c r="B428" s="21" t="s">
        <v>11</v>
      </c>
      <c r="C428" s="22" t="s">
        <v>405</v>
      </c>
      <c r="D428" s="21" t="s">
        <v>13</v>
      </c>
      <c r="E428" s="21" t="s">
        <v>452</v>
      </c>
      <c r="F428" s="21" t="s">
        <v>15</v>
      </c>
      <c r="G428" s="23">
        <v>7645</v>
      </c>
      <c r="H428" s="23">
        <f t="shared" si="6"/>
        <v>8639</v>
      </c>
      <c r="I428" s="21"/>
    </row>
    <row r="429" ht="26.25" customHeight="1" spans="1:9">
      <c r="A429" s="10">
        <v>426</v>
      </c>
      <c r="B429" s="21" t="s">
        <v>11</v>
      </c>
      <c r="C429" s="22" t="s">
        <v>405</v>
      </c>
      <c r="D429" s="21" t="s">
        <v>13</v>
      </c>
      <c r="E429" s="21" t="s">
        <v>453</v>
      </c>
      <c r="F429" s="21" t="s">
        <v>15</v>
      </c>
      <c r="G429" s="23">
        <v>11469</v>
      </c>
      <c r="H429" s="23">
        <f t="shared" si="6"/>
        <v>12960</v>
      </c>
      <c r="I429" s="21"/>
    </row>
    <row r="430" ht="26.25" customHeight="1" spans="1:9">
      <c r="A430" s="10">
        <v>427</v>
      </c>
      <c r="B430" s="21" t="s">
        <v>11</v>
      </c>
      <c r="C430" s="22" t="s">
        <v>405</v>
      </c>
      <c r="D430" s="21" t="s">
        <v>13</v>
      </c>
      <c r="E430" s="21" t="s">
        <v>454</v>
      </c>
      <c r="F430" s="21" t="s">
        <v>15</v>
      </c>
      <c r="G430" s="23">
        <v>14908</v>
      </c>
      <c r="H430" s="23">
        <f t="shared" si="6"/>
        <v>16846</v>
      </c>
      <c r="I430" s="21"/>
    </row>
    <row r="431" ht="26.25" customHeight="1" spans="1:9">
      <c r="A431" s="10">
        <v>428</v>
      </c>
      <c r="B431" s="21" t="s">
        <v>11</v>
      </c>
      <c r="C431" s="22" t="s">
        <v>405</v>
      </c>
      <c r="D431" s="21" t="s">
        <v>13</v>
      </c>
      <c r="E431" s="21" t="s">
        <v>455</v>
      </c>
      <c r="F431" s="21" t="s">
        <v>15</v>
      </c>
      <c r="G431" s="23">
        <v>20999</v>
      </c>
      <c r="H431" s="23">
        <f t="shared" si="6"/>
        <v>23729</v>
      </c>
      <c r="I431" s="21"/>
    </row>
    <row r="432" ht="26.25" customHeight="1" spans="1:9">
      <c r="A432" s="10">
        <v>429</v>
      </c>
      <c r="B432" s="21" t="s">
        <v>11</v>
      </c>
      <c r="C432" s="22" t="s">
        <v>405</v>
      </c>
      <c r="D432" s="21" t="s">
        <v>13</v>
      </c>
      <c r="E432" s="21" t="s">
        <v>456</v>
      </c>
      <c r="F432" s="21" t="s">
        <v>15</v>
      </c>
      <c r="G432" s="23">
        <v>29131</v>
      </c>
      <c r="H432" s="23">
        <f t="shared" si="6"/>
        <v>32918</v>
      </c>
      <c r="I432" s="21"/>
    </row>
    <row r="433" ht="26.25" customHeight="1" spans="1:9">
      <c r="A433" s="10">
        <v>430</v>
      </c>
      <c r="B433" s="21" t="s">
        <v>11</v>
      </c>
      <c r="C433" s="22" t="s">
        <v>405</v>
      </c>
      <c r="D433" s="21" t="s">
        <v>13</v>
      </c>
      <c r="E433" s="21" t="s">
        <v>457</v>
      </c>
      <c r="F433" s="21" t="s">
        <v>15</v>
      </c>
      <c r="G433" s="23">
        <v>39619</v>
      </c>
      <c r="H433" s="23">
        <f t="shared" si="6"/>
        <v>44769</v>
      </c>
      <c r="I433" s="21"/>
    </row>
    <row r="434" ht="26.25" customHeight="1" spans="1:9">
      <c r="A434" s="10">
        <v>431</v>
      </c>
      <c r="B434" s="21" t="s">
        <v>11</v>
      </c>
      <c r="C434" s="22" t="s">
        <v>405</v>
      </c>
      <c r="D434" s="21" t="s">
        <v>13</v>
      </c>
      <c r="E434" s="21" t="s">
        <v>458</v>
      </c>
      <c r="F434" s="21" t="s">
        <v>15</v>
      </c>
      <c r="G434" s="23">
        <v>53533</v>
      </c>
      <c r="H434" s="23">
        <f t="shared" si="6"/>
        <v>60492</v>
      </c>
      <c r="I434" s="21"/>
    </row>
    <row r="435" ht="26.25" customHeight="1" spans="1:9">
      <c r="A435" s="10">
        <v>432</v>
      </c>
      <c r="B435" s="21" t="s">
        <v>11</v>
      </c>
      <c r="C435" s="22" t="s">
        <v>405</v>
      </c>
      <c r="D435" s="21" t="s">
        <v>13</v>
      </c>
      <c r="E435" s="21" t="s">
        <v>459</v>
      </c>
      <c r="F435" s="21" t="s">
        <v>15</v>
      </c>
      <c r="G435" s="23">
        <v>63932</v>
      </c>
      <c r="H435" s="23">
        <f t="shared" si="6"/>
        <v>72243</v>
      </c>
      <c r="I435" s="21"/>
    </row>
    <row r="436" ht="26.25" customHeight="1" spans="1:9">
      <c r="A436" s="10">
        <v>433</v>
      </c>
      <c r="B436" s="21" t="s">
        <v>11</v>
      </c>
      <c r="C436" s="22" t="s">
        <v>405</v>
      </c>
      <c r="D436" s="21" t="s">
        <v>13</v>
      </c>
      <c r="E436" s="21" t="s">
        <v>460</v>
      </c>
      <c r="F436" s="21" t="s">
        <v>15</v>
      </c>
      <c r="G436" s="23">
        <v>76215</v>
      </c>
      <c r="H436" s="23">
        <f t="shared" si="6"/>
        <v>86123</v>
      </c>
      <c r="I436" s="21"/>
    </row>
    <row r="437" ht="26.25" customHeight="1" spans="1:9">
      <c r="A437" s="10">
        <v>434</v>
      </c>
      <c r="B437" s="21" t="s">
        <v>11</v>
      </c>
      <c r="C437" s="22" t="s">
        <v>405</v>
      </c>
      <c r="D437" s="21" t="s">
        <v>13</v>
      </c>
      <c r="E437" s="21" t="s">
        <v>461</v>
      </c>
      <c r="F437" s="21" t="s">
        <v>15</v>
      </c>
      <c r="G437" s="23">
        <v>98303</v>
      </c>
      <c r="H437" s="23">
        <f t="shared" si="6"/>
        <v>111082</v>
      </c>
      <c r="I437" s="21"/>
    </row>
    <row r="438" ht="26.25" customHeight="1" spans="1:9">
      <c r="A438" s="10">
        <v>435</v>
      </c>
      <c r="B438" s="21" t="s">
        <v>11</v>
      </c>
      <c r="C438" s="22" t="s">
        <v>405</v>
      </c>
      <c r="D438" s="21" t="s">
        <v>13</v>
      </c>
      <c r="E438" s="21" t="s">
        <v>462</v>
      </c>
      <c r="F438" s="21" t="s">
        <v>15</v>
      </c>
      <c r="G438" s="23">
        <v>3804</v>
      </c>
      <c r="H438" s="23">
        <f t="shared" si="6"/>
        <v>4299</v>
      </c>
      <c r="I438" s="21"/>
    </row>
    <row r="439" ht="26.25" customHeight="1" spans="1:9">
      <c r="A439" s="10">
        <v>436</v>
      </c>
      <c r="B439" s="21" t="s">
        <v>11</v>
      </c>
      <c r="C439" s="22" t="s">
        <v>405</v>
      </c>
      <c r="D439" s="21" t="s">
        <v>13</v>
      </c>
      <c r="E439" s="21" t="s">
        <v>463</v>
      </c>
      <c r="F439" s="21" t="s">
        <v>15</v>
      </c>
      <c r="G439" s="23">
        <v>4822</v>
      </c>
      <c r="H439" s="23">
        <f t="shared" si="6"/>
        <v>5449</v>
      </c>
      <c r="I439" s="21"/>
    </row>
    <row r="440" ht="26.25" customHeight="1" spans="1:9">
      <c r="A440" s="10">
        <v>437</v>
      </c>
      <c r="B440" s="21" t="s">
        <v>11</v>
      </c>
      <c r="C440" s="22" t="s">
        <v>405</v>
      </c>
      <c r="D440" s="21" t="s">
        <v>13</v>
      </c>
      <c r="E440" s="21" t="s">
        <v>464</v>
      </c>
      <c r="F440" s="21" t="s">
        <v>15</v>
      </c>
      <c r="G440" s="23">
        <v>8228</v>
      </c>
      <c r="H440" s="23">
        <f t="shared" si="6"/>
        <v>9298</v>
      </c>
      <c r="I440" s="21"/>
    </row>
    <row r="441" ht="26.25" customHeight="1" spans="1:9">
      <c r="A441" s="10">
        <v>438</v>
      </c>
      <c r="B441" s="21" t="s">
        <v>11</v>
      </c>
      <c r="C441" s="22" t="s">
        <v>405</v>
      </c>
      <c r="D441" s="21" t="s">
        <v>13</v>
      </c>
      <c r="E441" s="21" t="s">
        <v>465</v>
      </c>
      <c r="F441" s="21" t="s">
        <v>15</v>
      </c>
      <c r="G441" s="23">
        <v>10695</v>
      </c>
      <c r="H441" s="23">
        <f t="shared" si="6"/>
        <v>12085</v>
      </c>
      <c r="I441" s="21"/>
    </row>
    <row r="442" ht="26.25" customHeight="1" spans="1:9">
      <c r="A442" s="10">
        <v>439</v>
      </c>
      <c r="B442" s="21" t="s">
        <v>11</v>
      </c>
      <c r="C442" s="22" t="s">
        <v>405</v>
      </c>
      <c r="D442" s="21" t="s">
        <v>13</v>
      </c>
      <c r="E442" s="21" t="s">
        <v>466</v>
      </c>
      <c r="F442" s="21" t="s">
        <v>15</v>
      </c>
      <c r="G442" s="23">
        <v>14005</v>
      </c>
      <c r="H442" s="23">
        <f t="shared" si="6"/>
        <v>15826</v>
      </c>
      <c r="I442" s="21"/>
    </row>
    <row r="443" ht="26.25" customHeight="1" spans="1:9">
      <c r="A443" s="10">
        <v>440</v>
      </c>
      <c r="B443" s="21" t="s">
        <v>11</v>
      </c>
      <c r="C443" s="22" t="s">
        <v>405</v>
      </c>
      <c r="D443" s="21" t="s">
        <v>13</v>
      </c>
      <c r="E443" s="21" t="s">
        <v>467</v>
      </c>
      <c r="F443" s="21" t="s">
        <v>15</v>
      </c>
      <c r="G443" s="23">
        <v>16907</v>
      </c>
      <c r="H443" s="23">
        <f t="shared" si="6"/>
        <v>19105</v>
      </c>
      <c r="I443" s="21"/>
    </row>
    <row r="444" ht="26.25" customHeight="1" spans="1:9">
      <c r="A444" s="10">
        <v>441</v>
      </c>
      <c r="B444" s="21" t="s">
        <v>11</v>
      </c>
      <c r="C444" s="22" t="s">
        <v>405</v>
      </c>
      <c r="D444" s="21" t="s">
        <v>13</v>
      </c>
      <c r="E444" s="21" t="s">
        <v>468</v>
      </c>
      <c r="F444" s="21" t="s">
        <v>15</v>
      </c>
      <c r="G444" s="23">
        <v>24790</v>
      </c>
      <c r="H444" s="23">
        <f t="shared" si="6"/>
        <v>28013</v>
      </c>
      <c r="I444" s="21"/>
    </row>
    <row r="445" ht="26.25" customHeight="1" spans="1:9">
      <c r="A445" s="10">
        <v>442</v>
      </c>
      <c r="B445" s="21" t="s">
        <v>11</v>
      </c>
      <c r="C445" s="22" t="s">
        <v>405</v>
      </c>
      <c r="D445" s="21" t="s">
        <v>13</v>
      </c>
      <c r="E445" s="21" t="s">
        <v>469</v>
      </c>
      <c r="F445" s="21" t="s">
        <v>15</v>
      </c>
      <c r="G445" s="23">
        <v>35506</v>
      </c>
      <c r="H445" s="23">
        <f t="shared" si="6"/>
        <v>40122</v>
      </c>
      <c r="I445" s="21"/>
    </row>
    <row r="446" ht="26.25" customHeight="1" spans="1:9">
      <c r="A446" s="10">
        <v>443</v>
      </c>
      <c r="B446" s="21" t="s">
        <v>11</v>
      </c>
      <c r="C446" s="22" t="s">
        <v>405</v>
      </c>
      <c r="D446" s="21" t="s">
        <v>13</v>
      </c>
      <c r="E446" s="21" t="s">
        <v>470</v>
      </c>
      <c r="F446" s="21" t="s">
        <v>15</v>
      </c>
      <c r="G446" s="23">
        <v>46328</v>
      </c>
      <c r="H446" s="23">
        <f t="shared" si="6"/>
        <v>52351</v>
      </c>
      <c r="I446" s="21"/>
    </row>
    <row r="447" ht="26.25" customHeight="1" spans="1:9">
      <c r="A447" s="10">
        <v>444</v>
      </c>
      <c r="B447" s="21" t="s">
        <v>11</v>
      </c>
      <c r="C447" s="22" t="s">
        <v>405</v>
      </c>
      <c r="D447" s="21" t="s">
        <v>13</v>
      </c>
      <c r="E447" s="21" t="s">
        <v>471</v>
      </c>
      <c r="F447" s="21" t="s">
        <v>15</v>
      </c>
      <c r="G447" s="23">
        <v>58955</v>
      </c>
      <c r="H447" s="23">
        <f t="shared" si="6"/>
        <v>66619</v>
      </c>
      <c r="I447" s="21"/>
    </row>
    <row r="448" ht="26.25" customHeight="1" spans="1:9">
      <c r="A448" s="10">
        <v>445</v>
      </c>
      <c r="B448" s="21" t="s">
        <v>11</v>
      </c>
      <c r="C448" s="22" t="s">
        <v>405</v>
      </c>
      <c r="D448" s="21" t="s">
        <v>13</v>
      </c>
      <c r="E448" s="21" t="s">
        <v>472</v>
      </c>
      <c r="F448" s="21" t="s">
        <v>15</v>
      </c>
      <c r="G448" s="23">
        <v>76483</v>
      </c>
      <c r="H448" s="23">
        <f t="shared" si="6"/>
        <v>86426</v>
      </c>
      <c r="I448" s="21"/>
    </row>
    <row r="449" ht="26.25" customHeight="1" spans="1:9">
      <c r="A449" s="10">
        <v>446</v>
      </c>
      <c r="B449" s="21" t="s">
        <v>11</v>
      </c>
      <c r="C449" s="22" t="s">
        <v>405</v>
      </c>
      <c r="D449" s="21" t="s">
        <v>13</v>
      </c>
      <c r="E449" s="21" t="s">
        <v>473</v>
      </c>
      <c r="F449" s="21" t="s">
        <v>15</v>
      </c>
      <c r="G449" s="23">
        <v>89020</v>
      </c>
      <c r="H449" s="23">
        <f t="shared" si="6"/>
        <v>100593</v>
      </c>
      <c r="I449" s="21"/>
    </row>
    <row r="450" ht="26.25" customHeight="1" spans="1:9">
      <c r="A450" s="10">
        <v>447</v>
      </c>
      <c r="B450" s="21" t="s">
        <v>11</v>
      </c>
      <c r="C450" s="22" t="s">
        <v>405</v>
      </c>
      <c r="D450" s="21" t="s">
        <v>13</v>
      </c>
      <c r="E450" s="21" t="s">
        <v>474</v>
      </c>
      <c r="F450" s="21" t="s">
        <v>15</v>
      </c>
      <c r="G450" s="23">
        <v>114423</v>
      </c>
      <c r="H450" s="23">
        <f t="shared" si="6"/>
        <v>129298</v>
      </c>
      <c r="I450" s="21"/>
    </row>
    <row r="451" ht="26.25" customHeight="1" spans="1:9">
      <c r="A451" s="10">
        <v>448</v>
      </c>
      <c r="B451" s="21" t="s">
        <v>11</v>
      </c>
      <c r="C451" s="22" t="s">
        <v>405</v>
      </c>
      <c r="D451" s="21" t="s">
        <v>13</v>
      </c>
      <c r="E451" s="21" t="s">
        <v>475</v>
      </c>
      <c r="F451" s="21" t="s">
        <v>15</v>
      </c>
      <c r="G451" s="23">
        <v>11749</v>
      </c>
      <c r="H451" s="23">
        <f t="shared" si="6"/>
        <v>13276</v>
      </c>
      <c r="I451" s="21"/>
    </row>
    <row r="452" ht="26.25" customHeight="1" spans="1:9">
      <c r="A452" s="10">
        <v>449</v>
      </c>
      <c r="B452" s="21" t="s">
        <v>11</v>
      </c>
      <c r="C452" s="22" t="s">
        <v>405</v>
      </c>
      <c r="D452" s="21" t="s">
        <v>13</v>
      </c>
      <c r="E452" s="21" t="s">
        <v>476</v>
      </c>
      <c r="F452" s="21" t="s">
        <v>15</v>
      </c>
      <c r="G452" s="23">
        <v>15778</v>
      </c>
      <c r="H452" s="23">
        <f t="shared" ref="H452:H460" si="7">ROUND(G452*1.13,0)</f>
        <v>17829</v>
      </c>
      <c r="I452" s="21"/>
    </row>
    <row r="453" ht="26.25" customHeight="1" spans="1:9">
      <c r="A453" s="10">
        <v>450</v>
      </c>
      <c r="B453" s="21" t="s">
        <v>11</v>
      </c>
      <c r="C453" s="22" t="s">
        <v>405</v>
      </c>
      <c r="D453" s="21" t="s">
        <v>13</v>
      </c>
      <c r="E453" s="21" t="s">
        <v>477</v>
      </c>
      <c r="F453" s="21" t="s">
        <v>15</v>
      </c>
      <c r="G453" s="23">
        <v>19014</v>
      </c>
      <c r="H453" s="23">
        <f t="shared" si="7"/>
        <v>21486</v>
      </c>
      <c r="I453" s="21"/>
    </row>
    <row r="454" ht="26.25" customHeight="1" spans="1:9">
      <c r="A454" s="10">
        <v>451</v>
      </c>
      <c r="B454" s="21" t="s">
        <v>11</v>
      </c>
      <c r="C454" s="22" t="s">
        <v>405</v>
      </c>
      <c r="D454" s="21" t="s">
        <v>13</v>
      </c>
      <c r="E454" s="21" t="s">
        <v>478</v>
      </c>
      <c r="F454" s="21" t="s">
        <v>15</v>
      </c>
      <c r="G454" s="23">
        <v>26868</v>
      </c>
      <c r="H454" s="23">
        <f t="shared" si="7"/>
        <v>30361</v>
      </c>
      <c r="I454" s="21"/>
    </row>
    <row r="455" ht="26.25" customHeight="1" spans="1:9">
      <c r="A455" s="10">
        <v>452</v>
      </c>
      <c r="B455" s="21" t="s">
        <v>11</v>
      </c>
      <c r="C455" s="22" t="s">
        <v>405</v>
      </c>
      <c r="D455" s="21" t="s">
        <v>13</v>
      </c>
      <c r="E455" s="21" t="s">
        <v>479</v>
      </c>
      <c r="F455" s="21" t="s">
        <v>15</v>
      </c>
      <c r="G455" s="23">
        <v>37088</v>
      </c>
      <c r="H455" s="23">
        <f t="shared" si="7"/>
        <v>41909</v>
      </c>
      <c r="I455" s="21"/>
    </row>
    <row r="456" ht="26.25" customHeight="1" spans="1:9">
      <c r="A456" s="10">
        <v>453</v>
      </c>
      <c r="B456" s="21" t="s">
        <v>11</v>
      </c>
      <c r="C456" s="22" t="s">
        <v>405</v>
      </c>
      <c r="D456" s="21" t="s">
        <v>13</v>
      </c>
      <c r="E456" s="21" t="s">
        <v>480</v>
      </c>
      <c r="F456" s="21" t="s">
        <v>15</v>
      </c>
      <c r="G456" s="23">
        <v>47656</v>
      </c>
      <c r="H456" s="23">
        <f t="shared" si="7"/>
        <v>53851</v>
      </c>
      <c r="I456" s="21"/>
    </row>
    <row r="457" ht="26.25" customHeight="1" spans="1:9">
      <c r="A457" s="10">
        <v>454</v>
      </c>
      <c r="B457" s="21" t="s">
        <v>11</v>
      </c>
      <c r="C457" s="22" t="s">
        <v>405</v>
      </c>
      <c r="D457" s="21" t="s">
        <v>13</v>
      </c>
      <c r="E457" s="21" t="s">
        <v>481</v>
      </c>
      <c r="F457" s="21" t="s">
        <v>15</v>
      </c>
      <c r="G457" s="23">
        <v>60577</v>
      </c>
      <c r="H457" s="23">
        <f t="shared" si="7"/>
        <v>68452</v>
      </c>
      <c r="I457" s="21"/>
    </row>
    <row r="458" ht="26.25" customHeight="1" spans="1:9">
      <c r="A458" s="10">
        <v>455</v>
      </c>
      <c r="B458" s="21" t="s">
        <v>11</v>
      </c>
      <c r="C458" s="22" t="s">
        <v>405</v>
      </c>
      <c r="D458" s="21" t="s">
        <v>13</v>
      </c>
      <c r="E458" s="21" t="s">
        <v>482</v>
      </c>
      <c r="F458" s="21" t="s">
        <v>15</v>
      </c>
      <c r="G458" s="23">
        <v>77935</v>
      </c>
      <c r="H458" s="23">
        <f t="shared" si="7"/>
        <v>88067</v>
      </c>
      <c r="I458" s="21"/>
    </row>
    <row r="459" ht="26.25" customHeight="1" spans="1:9">
      <c r="A459" s="10">
        <v>456</v>
      </c>
      <c r="B459" s="21" t="s">
        <v>11</v>
      </c>
      <c r="C459" s="22" t="s">
        <v>405</v>
      </c>
      <c r="D459" s="21" t="s">
        <v>13</v>
      </c>
      <c r="E459" s="21" t="s">
        <v>483</v>
      </c>
      <c r="F459" s="21" t="s">
        <v>15</v>
      </c>
      <c r="G459" s="23">
        <v>91607</v>
      </c>
      <c r="H459" s="23">
        <f t="shared" si="7"/>
        <v>103516</v>
      </c>
      <c r="I459" s="21"/>
    </row>
    <row r="460" ht="26.25" customHeight="1" spans="1:9">
      <c r="A460" s="10">
        <v>457</v>
      </c>
      <c r="B460" s="21" t="s">
        <v>11</v>
      </c>
      <c r="C460" s="22" t="s">
        <v>405</v>
      </c>
      <c r="D460" s="21" t="s">
        <v>13</v>
      </c>
      <c r="E460" s="21" t="s">
        <v>484</v>
      </c>
      <c r="F460" s="21" t="s">
        <v>15</v>
      </c>
      <c r="G460" s="23">
        <v>126406</v>
      </c>
      <c r="H460" s="23">
        <f t="shared" si="7"/>
        <v>142839</v>
      </c>
      <c r="I460" s="21"/>
    </row>
    <row r="461" ht="26.25" customHeight="1" spans="1:9">
      <c r="A461" s="25" t="s">
        <v>485</v>
      </c>
      <c r="B461" s="25"/>
      <c r="C461" s="25"/>
      <c r="D461" s="25"/>
      <c r="E461" s="25"/>
      <c r="F461" s="25"/>
      <c r="G461" s="25"/>
      <c r="H461" s="25"/>
      <c r="I461" s="25"/>
    </row>
    <row r="462" ht="84" customHeight="1" spans="1:9">
      <c r="A462" s="25" t="s">
        <v>486</v>
      </c>
      <c r="B462" s="25"/>
      <c r="C462" s="25"/>
      <c r="D462" s="25"/>
      <c r="E462" s="25"/>
      <c r="F462" s="25"/>
      <c r="G462" s="25"/>
      <c r="H462" s="25"/>
      <c r="I462" s="25"/>
    </row>
    <row r="463" ht="117.75" customHeight="1" spans="1:9">
      <c r="A463" s="25" t="s">
        <v>487</v>
      </c>
      <c r="B463" s="25"/>
      <c r="C463" s="25"/>
      <c r="D463" s="25"/>
      <c r="E463" s="25"/>
      <c r="F463" s="25"/>
      <c r="G463" s="25"/>
      <c r="H463" s="25"/>
      <c r="I463" s="25"/>
    </row>
    <row r="464" spans="1:9">
      <c r="A464" s="19" t="s">
        <v>488</v>
      </c>
    </row>
  </sheetData>
  <mergeCells count="5">
    <mergeCell ref="A1:I1"/>
    <mergeCell ref="A2:I2"/>
    <mergeCell ref="A461:I461"/>
    <mergeCell ref="A462:I462"/>
    <mergeCell ref="A463:I463"/>
  </mergeCells>
  <pageMargins left="0.314583333333333" right="0.196527777777778" top="0.314583333333333" bottom="0.236111111111111" header="0.275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0"/>
  <sheetViews>
    <sheetView workbookViewId="0">
      <selection activeCell="G4" sqref="G4:H180"/>
    </sheetView>
  </sheetViews>
  <sheetFormatPr defaultColWidth="9" defaultRowHeight="13.5"/>
  <cols>
    <col min="3" max="3" width="12.625" customWidth="1"/>
    <col min="5" max="5" width="15.125" customWidth="1"/>
    <col min="10" max="10" width="12.625"/>
  </cols>
  <sheetData>
    <row r="1" ht="27" spans="1:9">
      <c r="A1" s="1" t="s">
        <v>0</v>
      </c>
      <c r="B1" s="1"/>
      <c r="C1" s="2"/>
      <c r="D1" s="1"/>
      <c r="E1" s="1"/>
      <c r="F1" s="1"/>
      <c r="G1" s="1"/>
      <c r="H1" s="1"/>
      <c r="I1" s="1"/>
    </row>
    <row r="2" ht="14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4" spans="1:9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ht="24" spans="1:9">
      <c r="A4" s="10">
        <v>1</v>
      </c>
      <c r="B4" s="11" t="s">
        <v>11</v>
      </c>
      <c r="C4" s="10" t="s">
        <v>489</v>
      </c>
      <c r="D4" s="11" t="s">
        <v>13</v>
      </c>
      <c r="E4" s="11">
        <v>6</v>
      </c>
      <c r="F4" s="11" t="s">
        <v>15</v>
      </c>
      <c r="G4" s="17">
        <v>761</v>
      </c>
      <c r="H4" s="17">
        <v>860</v>
      </c>
      <c r="I4" s="11"/>
    </row>
    <row r="5" ht="24" spans="1:9">
      <c r="A5" s="10">
        <v>2</v>
      </c>
      <c r="B5" s="11" t="s">
        <v>11</v>
      </c>
      <c r="C5" s="10" t="s">
        <v>489</v>
      </c>
      <c r="D5" s="11" t="s">
        <v>13</v>
      </c>
      <c r="E5" s="11">
        <v>10</v>
      </c>
      <c r="F5" s="11" t="s">
        <v>15</v>
      </c>
      <c r="G5" s="17">
        <v>1229</v>
      </c>
      <c r="H5" s="17">
        <v>1389</v>
      </c>
      <c r="I5" s="11"/>
    </row>
    <row r="6" ht="24" spans="1:9">
      <c r="A6" s="10">
        <v>3</v>
      </c>
      <c r="B6" s="11" t="s">
        <v>11</v>
      </c>
      <c r="C6" s="10" t="s">
        <v>489</v>
      </c>
      <c r="D6" s="11" t="s">
        <v>13</v>
      </c>
      <c r="E6" s="11">
        <v>16</v>
      </c>
      <c r="F6" s="11" t="s">
        <v>15</v>
      </c>
      <c r="G6" s="17">
        <v>1912</v>
      </c>
      <c r="H6" s="17">
        <v>2161</v>
      </c>
      <c r="I6" s="11"/>
    </row>
    <row r="7" ht="24" spans="1:9">
      <c r="A7" s="10">
        <v>4</v>
      </c>
      <c r="B7" s="11" t="s">
        <v>11</v>
      </c>
      <c r="C7" s="10" t="s">
        <v>489</v>
      </c>
      <c r="D7" s="11" t="s">
        <v>13</v>
      </c>
      <c r="E7" s="11">
        <v>25</v>
      </c>
      <c r="F7" s="11" t="s">
        <v>15</v>
      </c>
      <c r="G7" s="17">
        <v>3006</v>
      </c>
      <c r="H7" s="17">
        <v>3397</v>
      </c>
      <c r="I7" s="11"/>
    </row>
    <row r="8" ht="24" spans="1:9">
      <c r="A8" s="10">
        <v>5</v>
      </c>
      <c r="B8" s="11" t="s">
        <v>11</v>
      </c>
      <c r="C8" s="10" t="s">
        <v>489</v>
      </c>
      <c r="D8" s="11" t="s">
        <v>13</v>
      </c>
      <c r="E8" s="11">
        <v>35</v>
      </c>
      <c r="F8" s="11" t="s">
        <v>15</v>
      </c>
      <c r="G8" s="17">
        <v>4147</v>
      </c>
      <c r="H8" s="17">
        <v>4686</v>
      </c>
      <c r="I8" s="11"/>
    </row>
    <row r="9" ht="24" spans="1:9">
      <c r="A9" s="10">
        <v>6</v>
      </c>
      <c r="B9" s="11" t="s">
        <v>11</v>
      </c>
      <c r="C9" s="10" t="s">
        <v>489</v>
      </c>
      <c r="D9" s="11" t="s">
        <v>13</v>
      </c>
      <c r="E9" s="11">
        <v>50</v>
      </c>
      <c r="F9" s="11" t="s">
        <v>15</v>
      </c>
      <c r="G9" s="17">
        <v>5573</v>
      </c>
      <c r="H9" s="17">
        <v>6297</v>
      </c>
      <c r="I9" s="11"/>
    </row>
    <row r="10" ht="24" spans="1:9">
      <c r="A10" s="10">
        <v>7</v>
      </c>
      <c r="B10" s="11" t="s">
        <v>11</v>
      </c>
      <c r="C10" s="10" t="s">
        <v>489</v>
      </c>
      <c r="D10" s="11" t="s">
        <v>13</v>
      </c>
      <c r="E10" s="11">
        <v>70</v>
      </c>
      <c r="F10" s="11" t="s">
        <v>15</v>
      </c>
      <c r="G10" s="17">
        <v>7904</v>
      </c>
      <c r="H10" s="17">
        <v>8932</v>
      </c>
      <c r="I10" s="11"/>
    </row>
    <row r="11" ht="24" spans="1:9">
      <c r="A11" s="10">
        <v>8</v>
      </c>
      <c r="B11" s="11" t="s">
        <v>11</v>
      </c>
      <c r="C11" s="10" t="s">
        <v>489</v>
      </c>
      <c r="D11" s="11" t="s">
        <v>13</v>
      </c>
      <c r="E11" s="11">
        <v>95</v>
      </c>
      <c r="F11" s="11" t="s">
        <v>15</v>
      </c>
      <c r="G11" s="17">
        <v>10775</v>
      </c>
      <c r="H11" s="17">
        <v>12176</v>
      </c>
      <c r="I11" s="11"/>
    </row>
    <row r="12" ht="24" spans="1:9">
      <c r="A12" s="10">
        <v>9</v>
      </c>
      <c r="B12" s="11" t="s">
        <v>11</v>
      </c>
      <c r="C12" s="10" t="s">
        <v>489</v>
      </c>
      <c r="D12" s="11" t="s">
        <v>13</v>
      </c>
      <c r="E12" s="18">
        <v>120</v>
      </c>
      <c r="F12" s="11" t="s">
        <v>15</v>
      </c>
      <c r="G12" s="17">
        <v>13698</v>
      </c>
      <c r="H12" s="17">
        <v>15479</v>
      </c>
      <c r="I12" s="18"/>
    </row>
    <row r="13" ht="24" spans="1:9">
      <c r="A13" s="10">
        <v>10</v>
      </c>
      <c r="B13" s="11" t="s">
        <v>11</v>
      </c>
      <c r="C13" s="10" t="s">
        <v>489</v>
      </c>
      <c r="D13" s="11" t="s">
        <v>13</v>
      </c>
      <c r="E13" s="18">
        <v>150</v>
      </c>
      <c r="F13" s="11" t="s">
        <v>15</v>
      </c>
      <c r="G13" s="17">
        <v>17025</v>
      </c>
      <c r="H13" s="17">
        <v>19238</v>
      </c>
      <c r="I13" s="18"/>
    </row>
    <row r="14" ht="24" spans="1:9">
      <c r="A14" s="10">
        <v>11</v>
      </c>
      <c r="B14" s="11" t="s">
        <v>11</v>
      </c>
      <c r="C14" s="10" t="s">
        <v>489</v>
      </c>
      <c r="D14" s="11" t="s">
        <v>13</v>
      </c>
      <c r="E14" s="18">
        <v>185</v>
      </c>
      <c r="F14" s="11" t="s">
        <v>15</v>
      </c>
      <c r="G14" s="17">
        <v>21218</v>
      </c>
      <c r="H14" s="17">
        <v>23976</v>
      </c>
      <c r="I14" s="18"/>
    </row>
    <row r="15" ht="24" spans="1:9">
      <c r="A15" s="10">
        <v>12</v>
      </c>
      <c r="B15" s="11" t="s">
        <v>11</v>
      </c>
      <c r="C15" s="10" t="s">
        <v>489</v>
      </c>
      <c r="D15" s="11" t="s">
        <v>13</v>
      </c>
      <c r="E15" s="18">
        <v>240</v>
      </c>
      <c r="F15" s="11" t="s">
        <v>15</v>
      </c>
      <c r="G15" s="17">
        <v>27462</v>
      </c>
      <c r="H15" s="17">
        <v>31032</v>
      </c>
      <c r="I15" s="18"/>
    </row>
    <row r="16" ht="24" spans="1:9">
      <c r="A16" s="10">
        <v>13</v>
      </c>
      <c r="B16" s="11" t="s">
        <v>11</v>
      </c>
      <c r="C16" s="10" t="s">
        <v>489</v>
      </c>
      <c r="D16" s="11" t="s">
        <v>13</v>
      </c>
      <c r="E16" s="18">
        <v>300</v>
      </c>
      <c r="F16" s="11" t="s">
        <v>15</v>
      </c>
      <c r="G16" s="17">
        <v>34229</v>
      </c>
      <c r="H16" s="17">
        <v>38679</v>
      </c>
      <c r="I16" s="18"/>
    </row>
    <row r="17" ht="24" spans="1:9">
      <c r="A17" s="10">
        <v>14</v>
      </c>
      <c r="B17" s="11" t="s">
        <v>11</v>
      </c>
      <c r="C17" s="10" t="s">
        <v>490</v>
      </c>
      <c r="D17" s="11" t="s">
        <v>13</v>
      </c>
      <c r="E17" s="18" t="s">
        <v>491</v>
      </c>
      <c r="F17" s="11" t="s">
        <v>15</v>
      </c>
      <c r="G17" s="17">
        <v>2566</v>
      </c>
      <c r="H17" s="17">
        <v>2900</v>
      </c>
      <c r="I17" s="18"/>
    </row>
    <row r="18" ht="24" spans="1:9">
      <c r="A18" s="10">
        <v>15</v>
      </c>
      <c r="B18" s="11" t="s">
        <v>11</v>
      </c>
      <c r="C18" s="10" t="s">
        <v>490</v>
      </c>
      <c r="D18" s="11" t="s">
        <v>13</v>
      </c>
      <c r="E18" s="18" t="s">
        <v>492</v>
      </c>
      <c r="F18" s="11" t="s">
        <v>15</v>
      </c>
      <c r="G18" s="17">
        <v>3893</v>
      </c>
      <c r="H18" s="17">
        <v>4399</v>
      </c>
      <c r="I18" s="18"/>
    </row>
    <row r="19" ht="24" spans="1:9">
      <c r="A19" s="10">
        <v>16</v>
      </c>
      <c r="B19" s="11" t="s">
        <v>11</v>
      </c>
      <c r="C19" s="10" t="s">
        <v>490</v>
      </c>
      <c r="D19" s="11" t="s">
        <v>13</v>
      </c>
      <c r="E19" s="18" t="s">
        <v>493</v>
      </c>
      <c r="F19" s="11" t="s">
        <v>15</v>
      </c>
      <c r="G19" s="17">
        <v>5891</v>
      </c>
      <c r="H19" s="17">
        <v>6657</v>
      </c>
      <c r="I19" s="18"/>
    </row>
    <row r="20" ht="24" spans="1:9">
      <c r="A20" s="10">
        <v>17</v>
      </c>
      <c r="B20" s="11" t="s">
        <v>11</v>
      </c>
      <c r="C20" s="10" t="s">
        <v>490</v>
      </c>
      <c r="D20" s="11" t="s">
        <v>13</v>
      </c>
      <c r="E20" s="18" t="s">
        <v>494</v>
      </c>
      <c r="F20" s="11" t="s">
        <v>15</v>
      </c>
      <c r="G20" s="17">
        <v>9545</v>
      </c>
      <c r="H20" s="17">
        <v>10786</v>
      </c>
      <c r="I20" s="18"/>
    </row>
    <row r="21" ht="24" spans="1:9">
      <c r="A21" s="10">
        <v>18</v>
      </c>
      <c r="B21" s="11" t="s">
        <v>11</v>
      </c>
      <c r="C21" s="10" t="s">
        <v>490</v>
      </c>
      <c r="D21" s="11" t="s">
        <v>13</v>
      </c>
      <c r="E21" s="18" t="s">
        <v>495</v>
      </c>
      <c r="F21" s="11" t="s">
        <v>15</v>
      </c>
      <c r="G21" s="17">
        <v>12656</v>
      </c>
      <c r="H21" s="17">
        <v>14301</v>
      </c>
      <c r="I21" s="18"/>
    </row>
    <row r="22" ht="24" spans="1:9">
      <c r="A22" s="10">
        <v>19</v>
      </c>
      <c r="B22" s="11" t="s">
        <v>11</v>
      </c>
      <c r="C22" s="10" t="s">
        <v>490</v>
      </c>
      <c r="D22" s="11" t="s">
        <v>13</v>
      </c>
      <c r="E22" s="18" t="s">
        <v>496</v>
      </c>
      <c r="F22" s="11" t="s">
        <v>15</v>
      </c>
      <c r="G22" s="17">
        <v>17413</v>
      </c>
      <c r="H22" s="17">
        <v>19677</v>
      </c>
      <c r="I22" s="18"/>
    </row>
    <row r="23" ht="24" spans="1:9">
      <c r="A23" s="10">
        <v>20</v>
      </c>
      <c r="B23" s="11" t="s">
        <v>11</v>
      </c>
      <c r="C23" s="10" t="s">
        <v>490</v>
      </c>
      <c r="D23" s="11" t="s">
        <v>13</v>
      </c>
      <c r="E23" s="18" t="s">
        <v>497</v>
      </c>
      <c r="F23" s="11" t="s">
        <v>15</v>
      </c>
      <c r="G23" s="17">
        <v>24053</v>
      </c>
      <c r="H23" s="17">
        <v>27180</v>
      </c>
      <c r="I23" s="18"/>
    </row>
    <row r="24" ht="24" spans="1:9">
      <c r="A24" s="10">
        <v>21</v>
      </c>
      <c r="B24" s="11" t="s">
        <v>11</v>
      </c>
      <c r="C24" s="10" t="s">
        <v>490</v>
      </c>
      <c r="D24" s="11" t="s">
        <v>13</v>
      </c>
      <c r="E24" s="18" t="s">
        <v>498</v>
      </c>
      <c r="F24" s="11" t="s">
        <v>15</v>
      </c>
      <c r="G24" s="17">
        <v>32563</v>
      </c>
      <c r="H24" s="17">
        <v>36796</v>
      </c>
      <c r="I24" s="18"/>
    </row>
    <row r="25" ht="24" spans="1:9">
      <c r="A25" s="10">
        <v>22</v>
      </c>
      <c r="B25" s="11" t="s">
        <v>11</v>
      </c>
      <c r="C25" s="10" t="s">
        <v>490</v>
      </c>
      <c r="D25" s="11" t="s">
        <v>13</v>
      </c>
      <c r="E25" s="18" t="s">
        <v>499</v>
      </c>
      <c r="F25" s="11" t="s">
        <v>15</v>
      </c>
      <c r="G25" s="17">
        <v>41108</v>
      </c>
      <c r="H25" s="17">
        <v>46452</v>
      </c>
      <c r="I25" s="18"/>
    </row>
    <row r="26" ht="24" spans="1:9">
      <c r="A26" s="10">
        <v>23</v>
      </c>
      <c r="B26" s="11" t="s">
        <v>11</v>
      </c>
      <c r="C26" s="10" t="s">
        <v>490</v>
      </c>
      <c r="D26" s="11" t="s">
        <v>13</v>
      </c>
      <c r="E26" s="18" t="s">
        <v>500</v>
      </c>
      <c r="F26" s="11" t="s">
        <v>15</v>
      </c>
      <c r="G26" s="17">
        <v>2540</v>
      </c>
      <c r="H26" s="17">
        <v>2870</v>
      </c>
      <c r="I26" s="18"/>
    </row>
    <row r="27" ht="24" spans="1:9">
      <c r="A27" s="10">
        <v>24</v>
      </c>
      <c r="B27" s="11" t="s">
        <v>11</v>
      </c>
      <c r="C27" s="10" t="s">
        <v>490</v>
      </c>
      <c r="D27" s="11" t="s">
        <v>13</v>
      </c>
      <c r="E27" s="18" t="s">
        <v>501</v>
      </c>
      <c r="F27" s="11" t="s">
        <v>15</v>
      </c>
      <c r="G27" s="17">
        <v>4166</v>
      </c>
      <c r="H27" s="17">
        <v>4708</v>
      </c>
      <c r="I27" s="18"/>
    </row>
    <row r="28" ht="24" spans="1:9">
      <c r="A28" s="10">
        <v>25</v>
      </c>
      <c r="B28" s="11" t="s">
        <v>11</v>
      </c>
      <c r="C28" s="10" t="s">
        <v>490</v>
      </c>
      <c r="D28" s="11" t="s">
        <v>13</v>
      </c>
      <c r="E28" s="18" t="s">
        <v>502</v>
      </c>
      <c r="F28" s="11" t="s">
        <v>15</v>
      </c>
      <c r="G28" s="17">
        <v>5327</v>
      </c>
      <c r="H28" s="17">
        <v>6020</v>
      </c>
      <c r="I28" s="18"/>
    </row>
    <row r="29" ht="24" spans="1:9">
      <c r="A29" s="10">
        <v>26</v>
      </c>
      <c r="B29" s="11" t="s">
        <v>11</v>
      </c>
      <c r="C29" s="10" t="s">
        <v>490</v>
      </c>
      <c r="D29" s="11" t="s">
        <v>13</v>
      </c>
      <c r="E29" s="18" t="s">
        <v>503</v>
      </c>
      <c r="F29" s="11" t="s">
        <v>15</v>
      </c>
      <c r="G29" s="17">
        <v>7650</v>
      </c>
      <c r="H29" s="17">
        <v>8645</v>
      </c>
      <c r="I29" s="18"/>
    </row>
    <row r="30" ht="24" spans="1:9">
      <c r="A30" s="10">
        <v>27</v>
      </c>
      <c r="B30" s="11" t="s">
        <v>11</v>
      </c>
      <c r="C30" s="10" t="s">
        <v>490</v>
      </c>
      <c r="D30" s="11" t="s">
        <v>13</v>
      </c>
      <c r="E30" s="18" t="s">
        <v>504</v>
      </c>
      <c r="F30" s="11" t="s">
        <v>15</v>
      </c>
      <c r="G30" s="17">
        <v>12609</v>
      </c>
      <c r="H30" s="17">
        <v>14248</v>
      </c>
      <c r="I30" s="18"/>
    </row>
    <row r="31" ht="24" spans="1:9">
      <c r="A31" s="10">
        <v>28</v>
      </c>
      <c r="B31" s="11" t="s">
        <v>11</v>
      </c>
      <c r="C31" s="10" t="s">
        <v>490</v>
      </c>
      <c r="D31" s="11" t="s">
        <v>13</v>
      </c>
      <c r="E31" s="18" t="s">
        <v>505</v>
      </c>
      <c r="F31" s="11" t="s">
        <v>15</v>
      </c>
      <c r="G31" s="17">
        <v>17199</v>
      </c>
      <c r="H31" s="17">
        <v>19435</v>
      </c>
      <c r="I31" s="18"/>
    </row>
    <row r="32" ht="24" spans="1:9">
      <c r="A32" s="10">
        <v>29</v>
      </c>
      <c r="B32" s="11" t="s">
        <v>11</v>
      </c>
      <c r="C32" s="10" t="s">
        <v>490</v>
      </c>
      <c r="D32" s="11" t="s">
        <v>13</v>
      </c>
      <c r="E32" s="18" t="s">
        <v>506</v>
      </c>
      <c r="F32" s="11" t="s">
        <v>15</v>
      </c>
      <c r="G32" s="17">
        <v>23685</v>
      </c>
      <c r="H32" s="17">
        <v>26764</v>
      </c>
      <c r="I32" s="18"/>
    </row>
    <row r="33" ht="24" spans="1:9">
      <c r="A33" s="10">
        <v>30</v>
      </c>
      <c r="B33" s="11" t="s">
        <v>11</v>
      </c>
      <c r="C33" s="10" t="s">
        <v>490</v>
      </c>
      <c r="D33" s="11" t="s">
        <v>13</v>
      </c>
      <c r="E33" s="18" t="s">
        <v>507</v>
      </c>
      <c r="F33" s="11" t="s">
        <v>15</v>
      </c>
      <c r="G33" s="17">
        <v>32731</v>
      </c>
      <c r="H33" s="17">
        <v>36986</v>
      </c>
      <c r="I33" s="18"/>
    </row>
    <row r="34" ht="24" spans="1:9">
      <c r="A34" s="10">
        <v>31</v>
      </c>
      <c r="B34" s="11" t="s">
        <v>11</v>
      </c>
      <c r="C34" s="10" t="s">
        <v>490</v>
      </c>
      <c r="D34" s="11" t="s">
        <v>13</v>
      </c>
      <c r="E34" s="18" t="s">
        <v>508</v>
      </c>
      <c r="F34" s="11" t="s">
        <v>15</v>
      </c>
      <c r="G34" s="17">
        <v>44319</v>
      </c>
      <c r="H34" s="17">
        <v>50080</v>
      </c>
      <c r="I34" s="18"/>
    </row>
    <row r="35" ht="24" spans="1:9">
      <c r="A35" s="10">
        <v>32</v>
      </c>
      <c r="B35" s="11" t="s">
        <v>11</v>
      </c>
      <c r="C35" s="10" t="s">
        <v>490</v>
      </c>
      <c r="D35" s="11" t="s">
        <v>13</v>
      </c>
      <c r="E35" s="18" t="s">
        <v>509</v>
      </c>
      <c r="F35" s="11" t="s">
        <v>15</v>
      </c>
      <c r="G35" s="17">
        <v>55709</v>
      </c>
      <c r="H35" s="17">
        <v>62951</v>
      </c>
      <c r="I35" s="18"/>
    </row>
    <row r="36" ht="24" spans="1:9">
      <c r="A36" s="10">
        <v>33</v>
      </c>
      <c r="B36" s="11" t="s">
        <v>11</v>
      </c>
      <c r="C36" s="10" t="s">
        <v>490</v>
      </c>
      <c r="D36" s="11" t="s">
        <v>13</v>
      </c>
      <c r="E36" s="18" t="s">
        <v>510</v>
      </c>
      <c r="F36" s="11" t="s">
        <v>15</v>
      </c>
      <c r="G36" s="17">
        <v>69932</v>
      </c>
      <c r="H36" s="17">
        <v>79023</v>
      </c>
      <c r="I36" s="18"/>
    </row>
    <row r="37" ht="24" spans="1:9">
      <c r="A37" s="10">
        <v>34</v>
      </c>
      <c r="B37" s="11" t="s">
        <v>11</v>
      </c>
      <c r="C37" s="10" t="s">
        <v>490</v>
      </c>
      <c r="D37" s="11" t="s">
        <v>13</v>
      </c>
      <c r="E37" s="18" t="s">
        <v>511</v>
      </c>
      <c r="F37" s="11" t="s">
        <v>15</v>
      </c>
      <c r="G37" s="17">
        <v>87397</v>
      </c>
      <c r="H37" s="17">
        <v>98759</v>
      </c>
      <c r="I37" s="18"/>
    </row>
    <row r="38" ht="24" spans="1:9">
      <c r="A38" s="10">
        <v>35</v>
      </c>
      <c r="B38" s="11" t="s">
        <v>11</v>
      </c>
      <c r="C38" s="10" t="s">
        <v>490</v>
      </c>
      <c r="D38" s="11" t="s">
        <v>13</v>
      </c>
      <c r="E38" s="18" t="s">
        <v>512</v>
      </c>
      <c r="F38" s="11" t="s">
        <v>15</v>
      </c>
      <c r="G38" s="17">
        <v>111766</v>
      </c>
      <c r="H38" s="17">
        <v>126296</v>
      </c>
      <c r="I38" s="18"/>
    </row>
    <row r="39" ht="24" spans="1:9">
      <c r="A39" s="10">
        <v>36</v>
      </c>
      <c r="B39" s="11" t="s">
        <v>11</v>
      </c>
      <c r="C39" s="10" t="s">
        <v>490</v>
      </c>
      <c r="D39" s="11" t="s">
        <v>13</v>
      </c>
      <c r="E39" s="18" t="s">
        <v>513</v>
      </c>
      <c r="F39" s="11" t="s">
        <v>15</v>
      </c>
      <c r="G39" s="17">
        <v>3700</v>
      </c>
      <c r="H39" s="17">
        <v>4181</v>
      </c>
      <c r="I39" s="18"/>
    </row>
    <row r="40" ht="24" spans="1:9">
      <c r="A40" s="10">
        <v>37</v>
      </c>
      <c r="B40" s="11" t="s">
        <v>11</v>
      </c>
      <c r="C40" s="10" t="s">
        <v>490</v>
      </c>
      <c r="D40" s="11" t="s">
        <v>13</v>
      </c>
      <c r="E40" s="18" t="s">
        <v>514</v>
      </c>
      <c r="F40" s="11" t="s">
        <v>15</v>
      </c>
      <c r="G40" s="17">
        <v>4358</v>
      </c>
      <c r="H40" s="17">
        <v>4925</v>
      </c>
      <c r="I40" s="18"/>
    </row>
    <row r="41" ht="24" spans="1:9">
      <c r="A41" s="10">
        <v>38</v>
      </c>
      <c r="B41" s="11" t="s">
        <v>11</v>
      </c>
      <c r="C41" s="10" t="s">
        <v>490</v>
      </c>
      <c r="D41" s="11" t="s">
        <v>13</v>
      </c>
      <c r="E41" s="18" t="s">
        <v>515</v>
      </c>
      <c r="F41" s="11" t="s">
        <v>15</v>
      </c>
      <c r="G41" s="17">
        <v>7016</v>
      </c>
      <c r="H41" s="17">
        <v>7928</v>
      </c>
      <c r="I41" s="18"/>
    </row>
    <row r="42" ht="24" spans="1:9">
      <c r="A42" s="10">
        <v>39</v>
      </c>
      <c r="B42" s="11" t="s">
        <v>11</v>
      </c>
      <c r="C42" s="10" t="s">
        <v>490</v>
      </c>
      <c r="D42" s="11" t="s">
        <v>13</v>
      </c>
      <c r="E42" s="18" t="s">
        <v>516</v>
      </c>
      <c r="F42" s="11" t="s">
        <v>15</v>
      </c>
      <c r="G42" s="17">
        <v>10243</v>
      </c>
      <c r="H42" s="17">
        <v>11575</v>
      </c>
      <c r="I42" s="18"/>
    </row>
    <row r="43" ht="24" spans="1:9">
      <c r="A43" s="10">
        <v>40</v>
      </c>
      <c r="B43" s="11" t="s">
        <v>11</v>
      </c>
      <c r="C43" s="10" t="s">
        <v>490</v>
      </c>
      <c r="D43" s="11" t="s">
        <v>13</v>
      </c>
      <c r="E43" s="18" t="s">
        <v>517</v>
      </c>
      <c r="F43" s="11" t="s">
        <v>15</v>
      </c>
      <c r="G43" s="17">
        <v>15075</v>
      </c>
      <c r="H43" s="17">
        <v>17035</v>
      </c>
      <c r="I43" s="18"/>
    </row>
    <row r="44" ht="24" spans="1:9">
      <c r="A44" s="10">
        <v>41</v>
      </c>
      <c r="B44" s="11" t="s">
        <v>11</v>
      </c>
      <c r="C44" s="10" t="s">
        <v>490</v>
      </c>
      <c r="D44" s="11" t="s">
        <v>13</v>
      </c>
      <c r="E44" s="18" t="s">
        <v>518</v>
      </c>
      <c r="F44" s="11" t="s">
        <v>15</v>
      </c>
      <c r="G44" s="17">
        <v>21084</v>
      </c>
      <c r="H44" s="17">
        <v>23825</v>
      </c>
      <c r="I44" s="18"/>
    </row>
    <row r="45" ht="24" spans="1:9">
      <c r="A45" s="10">
        <v>42</v>
      </c>
      <c r="B45" s="11" t="s">
        <v>11</v>
      </c>
      <c r="C45" s="10" t="s">
        <v>490</v>
      </c>
      <c r="D45" s="11" t="s">
        <v>13</v>
      </c>
      <c r="E45" s="18" t="s">
        <v>519</v>
      </c>
      <c r="F45" s="11" t="s">
        <v>15</v>
      </c>
      <c r="G45" s="17">
        <v>29335</v>
      </c>
      <c r="H45" s="17">
        <v>33149</v>
      </c>
      <c r="I45" s="18"/>
    </row>
    <row r="46" ht="24" spans="1:9">
      <c r="A46" s="10">
        <v>43</v>
      </c>
      <c r="B46" s="11" t="s">
        <v>11</v>
      </c>
      <c r="C46" s="10" t="s">
        <v>490</v>
      </c>
      <c r="D46" s="11" t="s">
        <v>13</v>
      </c>
      <c r="E46" s="18" t="s">
        <v>520</v>
      </c>
      <c r="F46" s="11" t="s">
        <v>15</v>
      </c>
      <c r="G46" s="17">
        <v>41187</v>
      </c>
      <c r="H46" s="17">
        <v>46541</v>
      </c>
      <c r="I46" s="18"/>
    </row>
    <row r="47" ht="24" spans="1:9">
      <c r="A47" s="10">
        <v>44</v>
      </c>
      <c r="B47" s="11" t="s">
        <v>11</v>
      </c>
      <c r="C47" s="10" t="s">
        <v>490</v>
      </c>
      <c r="D47" s="11" t="s">
        <v>13</v>
      </c>
      <c r="E47" s="18" t="s">
        <v>521</v>
      </c>
      <c r="F47" s="11" t="s">
        <v>15</v>
      </c>
      <c r="G47" s="17">
        <v>54289</v>
      </c>
      <c r="H47" s="17">
        <v>61347</v>
      </c>
      <c r="I47" s="18"/>
    </row>
    <row r="48" ht="24" spans="1:9">
      <c r="A48" s="10">
        <v>45</v>
      </c>
      <c r="B48" s="11" t="s">
        <v>11</v>
      </c>
      <c r="C48" s="10" t="s">
        <v>490</v>
      </c>
      <c r="D48" s="11" t="s">
        <v>13</v>
      </c>
      <c r="E48" s="18" t="s">
        <v>522</v>
      </c>
      <c r="F48" s="11" t="s">
        <v>15</v>
      </c>
      <c r="G48" s="17">
        <v>69045</v>
      </c>
      <c r="H48" s="17">
        <v>78021</v>
      </c>
      <c r="I48" s="18"/>
    </row>
    <row r="49" ht="24" spans="1:9">
      <c r="A49" s="10">
        <v>46</v>
      </c>
      <c r="B49" s="11" t="s">
        <v>11</v>
      </c>
      <c r="C49" s="10" t="s">
        <v>490</v>
      </c>
      <c r="D49" s="11" t="s">
        <v>13</v>
      </c>
      <c r="E49" s="18" t="s">
        <v>523</v>
      </c>
      <c r="F49" s="11" t="s">
        <v>15</v>
      </c>
      <c r="G49" s="17">
        <v>85305</v>
      </c>
      <c r="H49" s="17">
        <v>96395</v>
      </c>
      <c r="I49" s="18"/>
    </row>
    <row r="50" ht="24" spans="1:9">
      <c r="A50" s="10">
        <v>47</v>
      </c>
      <c r="B50" s="11" t="s">
        <v>11</v>
      </c>
      <c r="C50" s="10" t="s">
        <v>490</v>
      </c>
      <c r="D50" s="11" t="s">
        <v>13</v>
      </c>
      <c r="E50" s="18" t="s">
        <v>524</v>
      </c>
      <c r="F50" s="11" t="s">
        <v>15</v>
      </c>
      <c r="G50" s="17">
        <v>105223</v>
      </c>
      <c r="H50" s="17">
        <v>118902</v>
      </c>
      <c r="I50" s="18"/>
    </row>
    <row r="51" ht="24" spans="1:9">
      <c r="A51" s="10">
        <v>48</v>
      </c>
      <c r="B51" s="11" t="s">
        <v>11</v>
      </c>
      <c r="C51" s="10" t="s">
        <v>490</v>
      </c>
      <c r="D51" s="11" t="s">
        <v>13</v>
      </c>
      <c r="E51" s="18" t="s">
        <v>525</v>
      </c>
      <c r="F51" s="11" t="s">
        <v>15</v>
      </c>
      <c r="G51" s="17">
        <v>136288</v>
      </c>
      <c r="H51" s="17">
        <v>154005</v>
      </c>
      <c r="I51" s="18"/>
    </row>
    <row r="52" ht="24" spans="1:9">
      <c r="A52" s="10">
        <v>49</v>
      </c>
      <c r="B52" s="11" t="s">
        <v>11</v>
      </c>
      <c r="C52" s="10" t="s">
        <v>490</v>
      </c>
      <c r="D52" s="11" t="s">
        <v>13</v>
      </c>
      <c r="E52" s="18" t="s">
        <v>526</v>
      </c>
      <c r="F52" s="11" t="s">
        <v>15</v>
      </c>
      <c r="G52" s="17">
        <v>2068</v>
      </c>
      <c r="H52" s="17">
        <v>2337</v>
      </c>
      <c r="I52" s="18"/>
    </row>
    <row r="53" ht="24" spans="1:9">
      <c r="A53" s="10">
        <v>50</v>
      </c>
      <c r="B53" s="11" t="s">
        <v>11</v>
      </c>
      <c r="C53" s="10" t="s">
        <v>490</v>
      </c>
      <c r="D53" s="11" t="s">
        <v>13</v>
      </c>
      <c r="E53" s="18" t="s">
        <v>527</v>
      </c>
      <c r="F53" s="11" t="s">
        <v>15</v>
      </c>
      <c r="G53" s="17">
        <v>3635</v>
      </c>
      <c r="H53" s="17">
        <v>4108</v>
      </c>
      <c r="I53" s="18"/>
    </row>
    <row r="54" ht="24" spans="1:9">
      <c r="A54" s="10">
        <v>51</v>
      </c>
      <c r="B54" s="11" t="s">
        <v>11</v>
      </c>
      <c r="C54" s="10" t="s">
        <v>490</v>
      </c>
      <c r="D54" s="11" t="s">
        <v>13</v>
      </c>
      <c r="E54" s="18" t="s">
        <v>528</v>
      </c>
      <c r="F54" s="11" t="s">
        <v>15</v>
      </c>
      <c r="G54" s="17">
        <v>4576</v>
      </c>
      <c r="H54" s="17">
        <v>5171</v>
      </c>
      <c r="I54" s="18"/>
    </row>
    <row r="55" ht="24" spans="1:9">
      <c r="A55" s="10">
        <v>52</v>
      </c>
      <c r="B55" s="11" t="s">
        <v>11</v>
      </c>
      <c r="C55" s="10" t="s">
        <v>490</v>
      </c>
      <c r="D55" s="11" t="s">
        <v>13</v>
      </c>
      <c r="E55" s="18" t="s">
        <v>529</v>
      </c>
      <c r="F55" s="11" t="s">
        <v>15</v>
      </c>
      <c r="G55" s="17">
        <v>7126</v>
      </c>
      <c r="H55" s="17">
        <v>8052</v>
      </c>
      <c r="I55" s="18"/>
    </row>
    <row r="56" ht="24" spans="1:9">
      <c r="A56" s="10">
        <v>53</v>
      </c>
      <c r="B56" s="11" t="s">
        <v>11</v>
      </c>
      <c r="C56" s="10" t="s">
        <v>490</v>
      </c>
      <c r="D56" s="11" t="s">
        <v>13</v>
      </c>
      <c r="E56" s="18" t="s">
        <v>530</v>
      </c>
      <c r="F56" s="11" t="s">
        <v>15</v>
      </c>
      <c r="G56" s="17">
        <v>11122</v>
      </c>
      <c r="H56" s="17">
        <v>12568</v>
      </c>
      <c r="I56" s="18"/>
    </row>
    <row r="57" ht="24" spans="1:9">
      <c r="A57" s="10">
        <v>54</v>
      </c>
      <c r="B57" s="11" t="s">
        <v>11</v>
      </c>
      <c r="C57" s="10" t="s">
        <v>490</v>
      </c>
      <c r="D57" s="11" t="s">
        <v>13</v>
      </c>
      <c r="E57" s="18" t="s">
        <v>531</v>
      </c>
      <c r="F57" s="11" t="s">
        <v>15</v>
      </c>
      <c r="G57" s="17">
        <v>14238</v>
      </c>
      <c r="H57" s="17">
        <v>16089</v>
      </c>
      <c r="I57" s="18"/>
    </row>
    <row r="58" ht="24" spans="1:9">
      <c r="A58" s="10">
        <v>55</v>
      </c>
      <c r="B58" s="11" t="s">
        <v>11</v>
      </c>
      <c r="C58" s="10" t="s">
        <v>490</v>
      </c>
      <c r="D58" s="11" t="s">
        <v>13</v>
      </c>
      <c r="E58" s="18" t="s">
        <v>532</v>
      </c>
      <c r="F58" s="11" t="s">
        <v>15</v>
      </c>
      <c r="G58" s="17">
        <v>19839</v>
      </c>
      <c r="H58" s="17">
        <v>22418</v>
      </c>
      <c r="I58" s="18"/>
    </row>
    <row r="59" ht="24" spans="1:9">
      <c r="A59" s="10">
        <v>56</v>
      </c>
      <c r="B59" s="11" t="s">
        <v>11</v>
      </c>
      <c r="C59" s="10" t="s">
        <v>490</v>
      </c>
      <c r="D59" s="11" t="s">
        <v>13</v>
      </c>
      <c r="E59" s="18" t="s">
        <v>533</v>
      </c>
      <c r="F59" s="11" t="s">
        <v>15</v>
      </c>
      <c r="G59" s="17">
        <v>27405</v>
      </c>
      <c r="H59" s="17">
        <v>30968</v>
      </c>
      <c r="I59" s="18"/>
    </row>
    <row r="60" ht="24" spans="1:9">
      <c r="A60" s="10">
        <v>57</v>
      </c>
      <c r="B60" s="11" t="s">
        <v>11</v>
      </c>
      <c r="C60" s="10" t="s">
        <v>490</v>
      </c>
      <c r="D60" s="11" t="s">
        <v>13</v>
      </c>
      <c r="E60" s="18" t="s">
        <v>534</v>
      </c>
      <c r="F60" s="11" t="s">
        <v>15</v>
      </c>
      <c r="G60" s="17">
        <v>37387</v>
      </c>
      <c r="H60" s="17">
        <v>42247</v>
      </c>
      <c r="I60" s="18"/>
    </row>
    <row r="61" ht="24" spans="1:9">
      <c r="A61" s="10">
        <v>58</v>
      </c>
      <c r="B61" s="11" t="s">
        <v>11</v>
      </c>
      <c r="C61" s="10" t="s">
        <v>490</v>
      </c>
      <c r="D61" s="11" t="s">
        <v>13</v>
      </c>
      <c r="E61" s="18" t="s">
        <v>535</v>
      </c>
      <c r="F61" s="11" t="s">
        <v>15</v>
      </c>
      <c r="G61" s="17">
        <v>47964</v>
      </c>
      <c r="H61" s="17">
        <v>54199</v>
      </c>
      <c r="I61" s="18"/>
    </row>
    <row r="62" ht="24" spans="1:9">
      <c r="A62" s="10">
        <v>59</v>
      </c>
      <c r="B62" s="11" t="s">
        <v>11</v>
      </c>
      <c r="C62" s="10" t="s">
        <v>490</v>
      </c>
      <c r="D62" s="11" t="s">
        <v>13</v>
      </c>
      <c r="E62" s="18" t="s">
        <v>536</v>
      </c>
      <c r="F62" s="11" t="s">
        <v>15</v>
      </c>
      <c r="G62" s="17">
        <v>60750</v>
      </c>
      <c r="H62" s="17">
        <v>68648</v>
      </c>
      <c r="I62" s="18"/>
    </row>
    <row r="63" ht="24" spans="1:9">
      <c r="A63" s="10">
        <v>60</v>
      </c>
      <c r="B63" s="11" t="s">
        <v>11</v>
      </c>
      <c r="C63" s="10" t="s">
        <v>490</v>
      </c>
      <c r="D63" s="11" t="s">
        <v>13</v>
      </c>
      <c r="E63" s="18" t="s">
        <v>537</v>
      </c>
      <c r="F63" s="11" t="s">
        <v>15</v>
      </c>
      <c r="G63" s="17">
        <v>72463</v>
      </c>
      <c r="H63" s="17">
        <v>81883</v>
      </c>
      <c r="I63" s="18"/>
    </row>
    <row r="64" ht="24" spans="1:9">
      <c r="A64" s="10">
        <v>61</v>
      </c>
      <c r="B64" s="11" t="s">
        <v>11</v>
      </c>
      <c r="C64" s="10" t="s">
        <v>490</v>
      </c>
      <c r="D64" s="11" t="s">
        <v>13</v>
      </c>
      <c r="E64" s="18" t="s">
        <v>538</v>
      </c>
      <c r="F64" s="11" t="s">
        <v>15</v>
      </c>
      <c r="G64" s="17">
        <v>2927</v>
      </c>
      <c r="H64" s="17">
        <v>3308</v>
      </c>
      <c r="I64" s="18"/>
    </row>
    <row r="65" ht="24" spans="1:9">
      <c r="A65" s="10">
        <v>62</v>
      </c>
      <c r="B65" s="11" t="s">
        <v>11</v>
      </c>
      <c r="C65" s="10" t="s">
        <v>490</v>
      </c>
      <c r="D65" s="11" t="s">
        <v>13</v>
      </c>
      <c r="E65" s="18" t="s">
        <v>539</v>
      </c>
      <c r="F65" s="11" t="s">
        <v>15</v>
      </c>
      <c r="G65" s="17">
        <v>3981</v>
      </c>
      <c r="H65" s="17">
        <v>4499</v>
      </c>
      <c r="I65" s="18"/>
    </row>
    <row r="66" ht="24" spans="1:9">
      <c r="A66" s="10">
        <v>63</v>
      </c>
      <c r="B66" s="11" t="s">
        <v>11</v>
      </c>
      <c r="C66" s="10" t="s">
        <v>490</v>
      </c>
      <c r="D66" s="11" t="s">
        <v>13</v>
      </c>
      <c r="E66" s="18" t="s">
        <v>540</v>
      </c>
      <c r="F66" s="11" t="s">
        <v>15</v>
      </c>
      <c r="G66" s="17">
        <v>5681</v>
      </c>
      <c r="H66" s="17">
        <v>6420</v>
      </c>
      <c r="I66" s="18"/>
    </row>
    <row r="67" ht="24" spans="1:9">
      <c r="A67" s="10">
        <v>64</v>
      </c>
      <c r="B67" s="11" t="s">
        <v>11</v>
      </c>
      <c r="C67" s="10" t="s">
        <v>490</v>
      </c>
      <c r="D67" s="11" t="s">
        <v>13</v>
      </c>
      <c r="E67" s="18" t="s">
        <v>541</v>
      </c>
      <c r="F67" s="11" t="s">
        <v>15</v>
      </c>
      <c r="G67" s="17">
        <v>10019</v>
      </c>
      <c r="H67" s="17">
        <v>11321</v>
      </c>
      <c r="I67" s="18"/>
    </row>
    <row r="68" ht="24" spans="1:9">
      <c r="A68" s="10">
        <v>65</v>
      </c>
      <c r="B68" s="11" t="s">
        <v>11</v>
      </c>
      <c r="C68" s="10" t="s">
        <v>490</v>
      </c>
      <c r="D68" s="11" t="s">
        <v>13</v>
      </c>
      <c r="E68" s="18" t="s">
        <v>542</v>
      </c>
      <c r="F68" s="11" t="s">
        <v>15</v>
      </c>
      <c r="G68" s="17">
        <v>12606</v>
      </c>
      <c r="H68" s="17">
        <v>14245</v>
      </c>
      <c r="I68" s="18"/>
    </row>
    <row r="69" ht="24" spans="1:9">
      <c r="A69" s="10">
        <v>66</v>
      </c>
      <c r="B69" s="11" t="s">
        <v>11</v>
      </c>
      <c r="C69" s="10" t="s">
        <v>490</v>
      </c>
      <c r="D69" s="11" t="s">
        <v>13</v>
      </c>
      <c r="E69" s="18" t="s">
        <v>543</v>
      </c>
      <c r="F69" s="11" t="s">
        <v>15</v>
      </c>
      <c r="G69" s="17">
        <v>15972</v>
      </c>
      <c r="H69" s="17">
        <v>18048</v>
      </c>
      <c r="I69" s="18"/>
    </row>
    <row r="70" ht="24" spans="1:9">
      <c r="A70" s="10">
        <v>67</v>
      </c>
      <c r="B70" s="11" t="s">
        <v>11</v>
      </c>
      <c r="C70" s="10" t="s">
        <v>490</v>
      </c>
      <c r="D70" s="11" t="s">
        <v>13</v>
      </c>
      <c r="E70" s="18" t="s">
        <v>544</v>
      </c>
      <c r="F70" s="11" t="s">
        <v>15</v>
      </c>
      <c r="G70" s="17">
        <v>21654</v>
      </c>
      <c r="H70" s="17">
        <v>24469</v>
      </c>
      <c r="I70" s="18"/>
    </row>
    <row r="71" ht="24" spans="1:9">
      <c r="A71" s="10">
        <v>68</v>
      </c>
      <c r="B71" s="11" t="s">
        <v>11</v>
      </c>
      <c r="C71" s="10" t="s">
        <v>490</v>
      </c>
      <c r="D71" s="11" t="s">
        <v>13</v>
      </c>
      <c r="E71" s="18" t="s">
        <v>545</v>
      </c>
      <c r="F71" s="11" t="s">
        <v>15</v>
      </c>
      <c r="G71" s="17">
        <v>29880</v>
      </c>
      <c r="H71" s="17">
        <v>33764</v>
      </c>
      <c r="I71" s="18"/>
    </row>
    <row r="72" ht="24" spans="1:9">
      <c r="A72" s="10">
        <v>69</v>
      </c>
      <c r="B72" s="11" t="s">
        <v>11</v>
      </c>
      <c r="C72" s="10" t="s">
        <v>490</v>
      </c>
      <c r="D72" s="11" t="s">
        <v>13</v>
      </c>
      <c r="E72" s="18" t="s">
        <v>546</v>
      </c>
      <c r="F72" s="11" t="s">
        <v>15</v>
      </c>
      <c r="G72" s="17">
        <v>39873</v>
      </c>
      <c r="H72" s="17">
        <v>45056</v>
      </c>
      <c r="I72" s="18"/>
    </row>
    <row r="73" ht="24" spans="1:9">
      <c r="A73" s="10">
        <v>70</v>
      </c>
      <c r="B73" s="11" t="s">
        <v>11</v>
      </c>
      <c r="C73" s="10" t="s">
        <v>490</v>
      </c>
      <c r="D73" s="11" t="s">
        <v>13</v>
      </c>
      <c r="E73" s="18" t="s">
        <v>547</v>
      </c>
      <c r="F73" s="11" t="s">
        <v>15</v>
      </c>
      <c r="G73" s="17">
        <v>56775</v>
      </c>
      <c r="H73" s="17">
        <v>64156</v>
      </c>
      <c r="I73" s="18"/>
    </row>
    <row r="74" ht="24" spans="1:9">
      <c r="A74" s="10">
        <v>71</v>
      </c>
      <c r="B74" s="11" t="s">
        <v>11</v>
      </c>
      <c r="C74" s="10" t="s">
        <v>490</v>
      </c>
      <c r="D74" s="11" t="s">
        <v>13</v>
      </c>
      <c r="E74" s="18" t="s">
        <v>548</v>
      </c>
      <c r="F74" s="11" t="s">
        <v>15</v>
      </c>
      <c r="G74" s="17">
        <v>66050</v>
      </c>
      <c r="H74" s="17">
        <v>74637</v>
      </c>
      <c r="I74" s="18"/>
    </row>
    <row r="75" ht="24" spans="1:9">
      <c r="A75" s="10">
        <v>72</v>
      </c>
      <c r="B75" s="11" t="s">
        <v>11</v>
      </c>
      <c r="C75" s="10" t="s">
        <v>490</v>
      </c>
      <c r="D75" s="11" t="s">
        <v>13</v>
      </c>
      <c r="E75" s="18" t="s">
        <v>549</v>
      </c>
      <c r="F75" s="11" t="s">
        <v>15</v>
      </c>
      <c r="G75" s="17">
        <v>78494</v>
      </c>
      <c r="H75" s="17">
        <v>88698</v>
      </c>
      <c r="I75" s="18"/>
    </row>
    <row r="76" ht="24" spans="1:9">
      <c r="A76" s="10">
        <v>73</v>
      </c>
      <c r="B76" s="11" t="s">
        <v>11</v>
      </c>
      <c r="C76" s="10" t="s">
        <v>490</v>
      </c>
      <c r="D76" s="11" t="s">
        <v>13</v>
      </c>
      <c r="E76" s="18" t="s">
        <v>550</v>
      </c>
      <c r="F76" s="11" t="s">
        <v>15</v>
      </c>
      <c r="G76" s="17">
        <v>100217</v>
      </c>
      <c r="H76" s="17">
        <v>113245</v>
      </c>
      <c r="I76" s="18"/>
    </row>
    <row r="77" ht="24" spans="1:9">
      <c r="A77" s="10">
        <v>75</v>
      </c>
      <c r="B77" s="11" t="s">
        <v>11</v>
      </c>
      <c r="C77" s="10" t="s">
        <v>490</v>
      </c>
      <c r="D77" s="11" t="s">
        <v>13</v>
      </c>
      <c r="E77" s="18" t="s">
        <v>551</v>
      </c>
      <c r="F77" s="11" t="s">
        <v>15</v>
      </c>
      <c r="G77" s="17">
        <v>3411</v>
      </c>
      <c r="H77" s="17">
        <v>3854</v>
      </c>
      <c r="I77" s="18"/>
    </row>
    <row r="78" ht="24" spans="1:9">
      <c r="A78" s="10">
        <v>76</v>
      </c>
      <c r="B78" s="11" t="s">
        <v>11</v>
      </c>
      <c r="C78" s="10" t="s">
        <v>490</v>
      </c>
      <c r="D78" s="11" t="s">
        <v>13</v>
      </c>
      <c r="E78" s="18" t="s">
        <v>552</v>
      </c>
      <c r="F78" s="11" t="s">
        <v>15</v>
      </c>
      <c r="G78" s="17">
        <v>4733</v>
      </c>
      <c r="H78" s="17">
        <v>5348</v>
      </c>
      <c r="I78" s="18"/>
    </row>
    <row r="79" ht="24" spans="1:9">
      <c r="A79" s="10">
        <v>77</v>
      </c>
      <c r="B79" s="11" t="s">
        <v>11</v>
      </c>
      <c r="C79" s="10" t="s">
        <v>490</v>
      </c>
      <c r="D79" s="11" t="s">
        <v>13</v>
      </c>
      <c r="E79" s="18" t="s">
        <v>553</v>
      </c>
      <c r="F79" s="11" t="s">
        <v>15</v>
      </c>
      <c r="G79" s="17">
        <v>5934</v>
      </c>
      <c r="H79" s="17">
        <v>6705</v>
      </c>
      <c r="I79" s="18"/>
    </row>
    <row r="80" ht="24" spans="1:9">
      <c r="A80" s="10">
        <v>78</v>
      </c>
      <c r="B80" s="11" t="s">
        <v>11</v>
      </c>
      <c r="C80" s="10" t="s">
        <v>490</v>
      </c>
      <c r="D80" s="11" t="s">
        <v>13</v>
      </c>
      <c r="E80" s="18" t="s">
        <v>554</v>
      </c>
      <c r="F80" s="11" t="s">
        <v>15</v>
      </c>
      <c r="G80" s="17">
        <v>10381</v>
      </c>
      <c r="H80" s="17">
        <v>11731</v>
      </c>
      <c r="I80" s="18"/>
    </row>
    <row r="81" ht="24" spans="1:9">
      <c r="A81" s="10">
        <v>79</v>
      </c>
      <c r="B81" s="11" t="s">
        <v>11</v>
      </c>
      <c r="C81" s="10" t="s">
        <v>490</v>
      </c>
      <c r="D81" s="11" t="s">
        <v>13</v>
      </c>
      <c r="E81" s="18" t="s">
        <v>555</v>
      </c>
      <c r="F81" s="11" t="s">
        <v>15</v>
      </c>
      <c r="G81" s="17">
        <v>14183</v>
      </c>
      <c r="H81" s="17">
        <v>16027</v>
      </c>
      <c r="I81" s="18"/>
    </row>
    <row r="82" ht="24" spans="1:9">
      <c r="A82" s="10">
        <v>80</v>
      </c>
      <c r="B82" s="11" t="s">
        <v>11</v>
      </c>
      <c r="C82" s="10" t="s">
        <v>490</v>
      </c>
      <c r="D82" s="11" t="s">
        <v>13</v>
      </c>
      <c r="E82" s="18" t="s">
        <v>556</v>
      </c>
      <c r="F82" s="11" t="s">
        <v>15</v>
      </c>
      <c r="G82" s="17">
        <v>17408</v>
      </c>
      <c r="H82" s="17">
        <v>19671</v>
      </c>
      <c r="I82" s="18"/>
    </row>
    <row r="83" ht="24" spans="1:9">
      <c r="A83" s="10">
        <v>81</v>
      </c>
      <c r="B83" s="11" t="s">
        <v>11</v>
      </c>
      <c r="C83" s="10" t="s">
        <v>490</v>
      </c>
      <c r="D83" s="11" t="s">
        <v>13</v>
      </c>
      <c r="E83" s="18" t="s">
        <v>557</v>
      </c>
      <c r="F83" s="11" t="s">
        <v>15</v>
      </c>
      <c r="G83" s="17">
        <v>23849</v>
      </c>
      <c r="H83" s="17">
        <v>26949</v>
      </c>
      <c r="I83" s="18"/>
    </row>
    <row r="84" ht="24" spans="1:9">
      <c r="A84" s="10">
        <v>82</v>
      </c>
      <c r="B84" s="11" t="s">
        <v>11</v>
      </c>
      <c r="C84" s="10" t="s">
        <v>490</v>
      </c>
      <c r="D84" s="11" t="s">
        <v>13</v>
      </c>
      <c r="E84" s="18" t="s">
        <v>558</v>
      </c>
      <c r="F84" s="11" t="s">
        <v>15</v>
      </c>
      <c r="G84" s="17">
        <v>34301</v>
      </c>
      <c r="H84" s="17">
        <v>38760</v>
      </c>
      <c r="I84" s="18"/>
    </row>
    <row r="85" ht="24" spans="1:9">
      <c r="A85" s="10">
        <v>83</v>
      </c>
      <c r="B85" s="11" t="s">
        <v>11</v>
      </c>
      <c r="C85" s="10" t="s">
        <v>490</v>
      </c>
      <c r="D85" s="11" t="s">
        <v>13</v>
      </c>
      <c r="E85" s="18" t="s">
        <v>559</v>
      </c>
      <c r="F85" s="11" t="s">
        <v>15</v>
      </c>
      <c r="G85" s="17">
        <v>47168</v>
      </c>
      <c r="H85" s="17">
        <v>53300</v>
      </c>
      <c r="I85" s="18"/>
    </row>
    <row r="86" ht="24" spans="1:9">
      <c r="A86" s="10">
        <v>84</v>
      </c>
      <c r="B86" s="11" t="s">
        <v>11</v>
      </c>
      <c r="C86" s="10" t="s">
        <v>490</v>
      </c>
      <c r="D86" s="11" t="s">
        <v>13</v>
      </c>
      <c r="E86" s="18" t="s">
        <v>560</v>
      </c>
      <c r="F86" s="11" t="s">
        <v>15</v>
      </c>
      <c r="G86" s="17">
        <v>60815</v>
      </c>
      <c r="H86" s="17">
        <v>68721</v>
      </c>
      <c r="I86" s="18"/>
    </row>
    <row r="87" ht="24" spans="1:9">
      <c r="A87" s="10">
        <v>85</v>
      </c>
      <c r="B87" s="11" t="s">
        <v>11</v>
      </c>
      <c r="C87" s="10" t="s">
        <v>490</v>
      </c>
      <c r="D87" s="11" t="s">
        <v>13</v>
      </c>
      <c r="E87" s="18" t="s">
        <v>561</v>
      </c>
      <c r="F87" s="11" t="s">
        <v>15</v>
      </c>
      <c r="G87" s="17">
        <v>72409</v>
      </c>
      <c r="H87" s="17">
        <v>81822</v>
      </c>
      <c r="I87" s="18"/>
    </row>
    <row r="88" ht="24" spans="1:9">
      <c r="A88" s="10">
        <v>86</v>
      </c>
      <c r="B88" s="11" t="s">
        <v>11</v>
      </c>
      <c r="C88" s="10" t="s">
        <v>490</v>
      </c>
      <c r="D88" s="11" t="s">
        <v>13</v>
      </c>
      <c r="E88" s="18" t="s">
        <v>562</v>
      </c>
      <c r="F88" s="11" t="s">
        <v>15</v>
      </c>
      <c r="G88" s="17">
        <v>90653</v>
      </c>
      <c r="H88" s="17">
        <v>102438</v>
      </c>
      <c r="I88" s="18"/>
    </row>
    <row r="89" ht="24" spans="1:9">
      <c r="A89" s="10">
        <v>87</v>
      </c>
      <c r="B89" s="11" t="s">
        <v>11</v>
      </c>
      <c r="C89" s="10" t="s">
        <v>490</v>
      </c>
      <c r="D89" s="11" t="s">
        <v>13</v>
      </c>
      <c r="E89" s="18" t="s">
        <v>563</v>
      </c>
      <c r="F89" s="11" t="s">
        <v>15</v>
      </c>
      <c r="G89" s="17">
        <v>117853</v>
      </c>
      <c r="H89" s="17">
        <v>133174</v>
      </c>
      <c r="I89" s="18"/>
    </row>
    <row r="90" ht="24" spans="1:9">
      <c r="A90" s="10">
        <v>88</v>
      </c>
      <c r="B90" s="11" t="s">
        <v>11</v>
      </c>
      <c r="C90" s="10" t="s">
        <v>564</v>
      </c>
      <c r="D90" s="11" t="s">
        <v>13</v>
      </c>
      <c r="E90" s="18">
        <v>6</v>
      </c>
      <c r="F90" s="10" t="s">
        <v>565</v>
      </c>
      <c r="G90" s="17">
        <v>65</v>
      </c>
      <c r="H90" s="17">
        <v>73</v>
      </c>
      <c r="I90" s="18"/>
    </row>
    <row r="91" ht="24" spans="1:9">
      <c r="A91" s="10">
        <v>89</v>
      </c>
      <c r="B91" s="11" t="s">
        <v>11</v>
      </c>
      <c r="C91" s="10" t="s">
        <v>564</v>
      </c>
      <c r="D91" s="11" t="s">
        <v>13</v>
      </c>
      <c r="E91" s="18">
        <v>10</v>
      </c>
      <c r="F91" s="10" t="s">
        <v>565</v>
      </c>
      <c r="G91" s="17">
        <v>69</v>
      </c>
      <c r="H91" s="17">
        <v>78</v>
      </c>
      <c r="I91" s="18"/>
    </row>
    <row r="92" ht="24" spans="1:9">
      <c r="A92" s="10">
        <v>90</v>
      </c>
      <c r="B92" s="11" t="s">
        <v>11</v>
      </c>
      <c r="C92" s="10" t="s">
        <v>564</v>
      </c>
      <c r="D92" s="11" t="s">
        <v>13</v>
      </c>
      <c r="E92" s="18">
        <v>16</v>
      </c>
      <c r="F92" s="10" t="s">
        <v>565</v>
      </c>
      <c r="G92" s="17">
        <v>77</v>
      </c>
      <c r="H92" s="17">
        <v>87</v>
      </c>
      <c r="I92" s="18"/>
    </row>
    <row r="93" ht="24" spans="1:9">
      <c r="A93" s="10">
        <v>91</v>
      </c>
      <c r="B93" s="11" t="s">
        <v>11</v>
      </c>
      <c r="C93" s="10" t="s">
        <v>564</v>
      </c>
      <c r="D93" s="11" t="s">
        <v>13</v>
      </c>
      <c r="E93" s="18">
        <v>25</v>
      </c>
      <c r="F93" s="10" t="s">
        <v>565</v>
      </c>
      <c r="G93" s="17">
        <v>77</v>
      </c>
      <c r="H93" s="17">
        <v>87</v>
      </c>
      <c r="I93" s="18"/>
    </row>
    <row r="94" ht="24" spans="1:9">
      <c r="A94" s="10">
        <v>92</v>
      </c>
      <c r="B94" s="11" t="s">
        <v>11</v>
      </c>
      <c r="C94" s="10" t="s">
        <v>564</v>
      </c>
      <c r="D94" s="11" t="s">
        <v>13</v>
      </c>
      <c r="E94" s="18">
        <v>35</v>
      </c>
      <c r="F94" s="10" t="s">
        <v>565</v>
      </c>
      <c r="G94" s="17">
        <v>77</v>
      </c>
      <c r="H94" s="17">
        <v>87</v>
      </c>
      <c r="I94" s="18"/>
    </row>
    <row r="95" ht="24" spans="1:9">
      <c r="A95" s="10">
        <v>93</v>
      </c>
      <c r="B95" s="11" t="s">
        <v>11</v>
      </c>
      <c r="C95" s="10" t="s">
        <v>564</v>
      </c>
      <c r="D95" s="11" t="s">
        <v>13</v>
      </c>
      <c r="E95" s="18">
        <v>50</v>
      </c>
      <c r="F95" s="10" t="s">
        <v>565</v>
      </c>
      <c r="G95" s="17">
        <v>91</v>
      </c>
      <c r="H95" s="17">
        <v>103</v>
      </c>
      <c r="I95" s="18"/>
    </row>
    <row r="96" ht="24" spans="1:9">
      <c r="A96" s="10">
        <v>94</v>
      </c>
      <c r="B96" s="11" t="s">
        <v>11</v>
      </c>
      <c r="C96" s="10" t="s">
        <v>564</v>
      </c>
      <c r="D96" s="11" t="s">
        <v>13</v>
      </c>
      <c r="E96" s="18">
        <v>70</v>
      </c>
      <c r="F96" s="10" t="s">
        <v>565</v>
      </c>
      <c r="G96" s="17">
        <v>91</v>
      </c>
      <c r="H96" s="17">
        <v>103</v>
      </c>
      <c r="I96" s="18"/>
    </row>
    <row r="97" ht="24" spans="1:9">
      <c r="A97" s="10">
        <v>95</v>
      </c>
      <c r="B97" s="11" t="s">
        <v>11</v>
      </c>
      <c r="C97" s="10" t="s">
        <v>564</v>
      </c>
      <c r="D97" s="11" t="s">
        <v>13</v>
      </c>
      <c r="E97" s="18">
        <v>95</v>
      </c>
      <c r="F97" s="10" t="s">
        <v>565</v>
      </c>
      <c r="G97" s="17">
        <v>111</v>
      </c>
      <c r="H97" s="17">
        <v>125</v>
      </c>
      <c r="I97" s="18"/>
    </row>
    <row r="98" ht="24" spans="1:9">
      <c r="A98" s="10">
        <v>96</v>
      </c>
      <c r="B98" s="11" t="s">
        <v>11</v>
      </c>
      <c r="C98" s="10" t="s">
        <v>564</v>
      </c>
      <c r="D98" s="11" t="s">
        <v>13</v>
      </c>
      <c r="E98" s="18">
        <v>120</v>
      </c>
      <c r="F98" s="10" t="s">
        <v>565</v>
      </c>
      <c r="G98" s="17">
        <v>111</v>
      </c>
      <c r="H98" s="17">
        <v>125</v>
      </c>
      <c r="I98" s="18"/>
    </row>
    <row r="99" ht="24" spans="1:9">
      <c r="A99" s="10">
        <v>97</v>
      </c>
      <c r="B99" s="11" t="s">
        <v>11</v>
      </c>
      <c r="C99" s="10" t="s">
        <v>564</v>
      </c>
      <c r="D99" s="11" t="s">
        <v>13</v>
      </c>
      <c r="E99" s="18">
        <v>150</v>
      </c>
      <c r="F99" s="10" t="s">
        <v>565</v>
      </c>
      <c r="G99" s="17">
        <v>123</v>
      </c>
      <c r="H99" s="17">
        <v>139</v>
      </c>
      <c r="I99" s="18"/>
    </row>
    <row r="100" ht="24" spans="1:9">
      <c r="A100" s="10">
        <v>98</v>
      </c>
      <c r="B100" s="11" t="s">
        <v>11</v>
      </c>
      <c r="C100" s="10" t="s">
        <v>564</v>
      </c>
      <c r="D100" s="11" t="s">
        <v>13</v>
      </c>
      <c r="E100" s="18">
        <v>185</v>
      </c>
      <c r="F100" s="10" t="s">
        <v>565</v>
      </c>
      <c r="G100" s="17">
        <v>123</v>
      </c>
      <c r="H100" s="17">
        <v>139</v>
      </c>
      <c r="I100" s="18"/>
    </row>
    <row r="101" ht="24" spans="1:9">
      <c r="A101" s="10">
        <v>99</v>
      </c>
      <c r="B101" s="11" t="s">
        <v>11</v>
      </c>
      <c r="C101" s="10" t="s">
        <v>564</v>
      </c>
      <c r="D101" s="11" t="s">
        <v>13</v>
      </c>
      <c r="E101" s="18">
        <v>240</v>
      </c>
      <c r="F101" s="10" t="s">
        <v>565</v>
      </c>
      <c r="G101" s="17">
        <v>142</v>
      </c>
      <c r="H101" s="17">
        <v>160</v>
      </c>
      <c r="I101" s="18"/>
    </row>
    <row r="102" ht="24" spans="1:9">
      <c r="A102" s="10">
        <v>100</v>
      </c>
      <c r="B102" s="11" t="s">
        <v>11</v>
      </c>
      <c r="C102" s="10" t="s">
        <v>564</v>
      </c>
      <c r="D102" s="11" t="s">
        <v>13</v>
      </c>
      <c r="E102" s="18">
        <v>300</v>
      </c>
      <c r="F102" s="10" t="s">
        <v>565</v>
      </c>
      <c r="G102" s="17">
        <v>142</v>
      </c>
      <c r="H102" s="17">
        <v>160</v>
      </c>
      <c r="I102" s="18"/>
    </row>
    <row r="103" ht="24" spans="1:9">
      <c r="A103" s="10">
        <v>101</v>
      </c>
      <c r="B103" s="11" t="s">
        <v>11</v>
      </c>
      <c r="C103" s="10" t="s">
        <v>566</v>
      </c>
      <c r="D103" s="11" t="s">
        <v>13</v>
      </c>
      <c r="E103" s="18" t="s">
        <v>567</v>
      </c>
      <c r="F103" s="10" t="s">
        <v>565</v>
      </c>
      <c r="G103" s="17">
        <v>172</v>
      </c>
      <c r="H103" s="17">
        <v>194</v>
      </c>
      <c r="I103" s="18"/>
    </row>
    <row r="104" ht="24" spans="1:9">
      <c r="A104" s="10">
        <v>102</v>
      </c>
      <c r="B104" s="11" t="s">
        <v>11</v>
      </c>
      <c r="C104" s="10" t="s">
        <v>566</v>
      </c>
      <c r="D104" s="11" t="s">
        <v>13</v>
      </c>
      <c r="E104" s="18" t="s">
        <v>491</v>
      </c>
      <c r="F104" s="10" t="s">
        <v>565</v>
      </c>
      <c r="G104" s="17">
        <v>239</v>
      </c>
      <c r="H104" s="17">
        <v>270</v>
      </c>
      <c r="I104" s="18"/>
    </row>
    <row r="105" ht="24" spans="1:9">
      <c r="A105" s="10">
        <v>103</v>
      </c>
      <c r="B105" s="11" t="s">
        <v>11</v>
      </c>
      <c r="C105" s="10" t="s">
        <v>566</v>
      </c>
      <c r="D105" s="11" t="s">
        <v>13</v>
      </c>
      <c r="E105" s="18" t="s">
        <v>492</v>
      </c>
      <c r="F105" s="10" t="s">
        <v>565</v>
      </c>
      <c r="G105" s="17">
        <v>278</v>
      </c>
      <c r="H105" s="17">
        <v>314</v>
      </c>
      <c r="I105" s="18"/>
    </row>
    <row r="106" ht="24" spans="1:9">
      <c r="A106" s="10">
        <v>104</v>
      </c>
      <c r="B106" s="11" t="s">
        <v>11</v>
      </c>
      <c r="C106" s="10" t="s">
        <v>566</v>
      </c>
      <c r="D106" s="11" t="s">
        <v>13</v>
      </c>
      <c r="E106" s="18" t="s">
        <v>493</v>
      </c>
      <c r="F106" s="10" t="s">
        <v>565</v>
      </c>
      <c r="G106" s="17">
        <v>348</v>
      </c>
      <c r="H106" s="17">
        <v>393</v>
      </c>
      <c r="I106" s="18"/>
    </row>
    <row r="107" ht="24" spans="1:9">
      <c r="A107" s="10">
        <v>105</v>
      </c>
      <c r="B107" s="11" t="s">
        <v>11</v>
      </c>
      <c r="C107" s="10" t="s">
        <v>566</v>
      </c>
      <c r="D107" s="11" t="s">
        <v>13</v>
      </c>
      <c r="E107" s="18" t="s">
        <v>494</v>
      </c>
      <c r="F107" s="10" t="s">
        <v>565</v>
      </c>
      <c r="G107" s="17">
        <v>410</v>
      </c>
      <c r="H107" s="17">
        <v>463</v>
      </c>
      <c r="I107" s="18"/>
    </row>
    <row r="108" ht="24" spans="1:9">
      <c r="A108" s="10">
        <v>106</v>
      </c>
      <c r="B108" s="11" t="s">
        <v>11</v>
      </c>
      <c r="C108" s="10" t="s">
        <v>566</v>
      </c>
      <c r="D108" s="11" t="s">
        <v>13</v>
      </c>
      <c r="E108" s="18" t="s">
        <v>495</v>
      </c>
      <c r="F108" s="10" t="s">
        <v>565</v>
      </c>
      <c r="G108" s="17">
        <v>450</v>
      </c>
      <c r="H108" s="17">
        <v>509</v>
      </c>
      <c r="I108" s="18"/>
    </row>
    <row r="109" ht="24" spans="1:9">
      <c r="A109" s="10">
        <v>107</v>
      </c>
      <c r="B109" s="11" t="s">
        <v>11</v>
      </c>
      <c r="C109" s="10" t="s">
        <v>566</v>
      </c>
      <c r="D109" s="11" t="s">
        <v>13</v>
      </c>
      <c r="E109" s="18" t="s">
        <v>496</v>
      </c>
      <c r="F109" s="10" t="s">
        <v>565</v>
      </c>
      <c r="G109" s="17">
        <v>533</v>
      </c>
      <c r="H109" s="17">
        <v>602</v>
      </c>
      <c r="I109" s="18"/>
    </row>
    <row r="110" ht="24" spans="1:9">
      <c r="A110" s="10">
        <v>108</v>
      </c>
      <c r="B110" s="11" t="s">
        <v>11</v>
      </c>
      <c r="C110" s="10" t="s">
        <v>566</v>
      </c>
      <c r="D110" s="11" t="s">
        <v>13</v>
      </c>
      <c r="E110" s="18" t="s">
        <v>497</v>
      </c>
      <c r="F110" s="10" t="s">
        <v>565</v>
      </c>
      <c r="G110" s="17">
        <v>574</v>
      </c>
      <c r="H110" s="17">
        <v>649</v>
      </c>
      <c r="I110" s="18"/>
    </row>
    <row r="111" ht="24" spans="1:9">
      <c r="A111" s="10">
        <v>109</v>
      </c>
      <c r="B111" s="11" t="s">
        <v>11</v>
      </c>
      <c r="C111" s="10" t="s">
        <v>566</v>
      </c>
      <c r="D111" s="11" t="s">
        <v>13</v>
      </c>
      <c r="E111" s="18" t="s">
        <v>498</v>
      </c>
      <c r="F111" s="10" t="s">
        <v>565</v>
      </c>
      <c r="G111" s="17">
        <v>649</v>
      </c>
      <c r="H111" s="17">
        <v>733</v>
      </c>
      <c r="I111" s="18"/>
    </row>
    <row r="112" ht="24" spans="1:9">
      <c r="A112" s="10">
        <v>110</v>
      </c>
      <c r="B112" s="11" t="s">
        <v>11</v>
      </c>
      <c r="C112" s="10" t="s">
        <v>566</v>
      </c>
      <c r="D112" s="11" t="s">
        <v>13</v>
      </c>
      <c r="E112" s="18" t="s">
        <v>499</v>
      </c>
      <c r="F112" s="10" t="s">
        <v>565</v>
      </c>
      <c r="G112" s="17">
        <v>696</v>
      </c>
      <c r="H112" s="17">
        <v>786</v>
      </c>
      <c r="I112" s="18"/>
    </row>
    <row r="113" ht="24" spans="1:9">
      <c r="A113" s="10">
        <v>111</v>
      </c>
      <c r="B113" s="11" t="s">
        <v>11</v>
      </c>
      <c r="C113" s="10" t="s">
        <v>566</v>
      </c>
      <c r="D113" s="11" t="s">
        <v>13</v>
      </c>
      <c r="E113" s="18" t="s">
        <v>568</v>
      </c>
      <c r="F113" s="10" t="s">
        <v>565</v>
      </c>
      <c r="G113" s="17">
        <v>750</v>
      </c>
      <c r="H113" s="17">
        <v>848</v>
      </c>
      <c r="I113" s="18"/>
    </row>
    <row r="114" ht="24" spans="1:9">
      <c r="A114" s="10">
        <v>112</v>
      </c>
      <c r="B114" s="11" t="s">
        <v>11</v>
      </c>
      <c r="C114" s="10" t="s">
        <v>566</v>
      </c>
      <c r="D114" s="11" t="s">
        <v>13</v>
      </c>
      <c r="E114" s="18" t="s">
        <v>569</v>
      </c>
      <c r="F114" s="10" t="s">
        <v>565</v>
      </c>
      <c r="G114" s="17">
        <v>819</v>
      </c>
      <c r="H114" s="17">
        <v>925</v>
      </c>
      <c r="I114" s="18"/>
    </row>
    <row r="115" ht="24" spans="1:9">
      <c r="A115" s="10">
        <v>113</v>
      </c>
      <c r="B115" s="11" t="s">
        <v>11</v>
      </c>
      <c r="C115" s="10" t="s">
        <v>566</v>
      </c>
      <c r="D115" s="11" t="s">
        <v>13</v>
      </c>
      <c r="E115" s="18" t="s">
        <v>570</v>
      </c>
      <c r="F115" s="10" t="s">
        <v>565</v>
      </c>
      <c r="G115" s="17">
        <v>861</v>
      </c>
      <c r="H115" s="17">
        <v>973</v>
      </c>
      <c r="I115" s="18"/>
    </row>
    <row r="116" ht="24" spans="1:9">
      <c r="A116" s="10">
        <v>114</v>
      </c>
      <c r="B116" s="11" t="s">
        <v>11</v>
      </c>
      <c r="C116" s="10" t="s">
        <v>566</v>
      </c>
      <c r="D116" s="11" t="s">
        <v>13</v>
      </c>
      <c r="E116" s="18" t="s">
        <v>500</v>
      </c>
      <c r="F116" s="10" t="s">
        <v>565</v>
      </c>
      <c r="G116" s="17">
        <v>226</v>
      </c>
      <c r="H116" s="17">
        <v>255</v>
      </c>
      <c r="I116" s="18"/>
    </row>
    <row r="117" ht="24" spans="1:9">
      <c r="A117" s="10">
        <v>115</v>
      </c>
      <c r="B117" s="11" t="s">
        <v>11</v>
      </c>
      <c r="C117" s="10" t="s">
        <v>566</v>
      </c>
      <c r="D117" s="11" t="s">
        <v>13</v>
      </c>
      <c r="E117" s="18" t="s">
        <v>501</v>
      </c>
      <c r="F117" s="10" t="s">
        <v>565</v>
      </c>
      <c r="G117" s="17">
        <v>320</v>
      </c>
      <c r="H117" s="17">
        <v>362</v>
      </c>
      <c r="I117" s="18"/>
    </row>
    <row r="118" ht="24" spans="1:9">
      <c r="A118" s="10">
        <v>116</v>
      </c>
      <c r="B118" s="11" t="s">
        <v>11</v>
      </c>
      <c r="C118" s="10" t="s">
        <v>566</v>
      </c>
      <c r="D118" s="11" t="s">
        <v>13</v>
      </c>
      <c r="E118" s="18" t="s">
        <v>502</v>
      </c>
      <c r="F118" s="10" t="s">
        <v>565</v>
      </c>
      <c r="G118" s="17">
        <v>368</v>
      </c>
      <c r="H118" s="17">
        <v>416</v>
      </c>
      <c r="I118" s="18"/>
    </row>
    <row r="119" ht="24" spans="1:9">
      <c r="A119" s="10">
        <v>117</v>
      </c>
      <c r="B119" s="11" t="s">
        <v>11</v>
      </c>
      <c r="C119" s="10" t="s">
        <v>566</v>
      </c>
      <c r="D119" s="11" t="s">
        <v>13</v>
      </c>
      <c r="E119" s="18" t="s">
        <v>503</v>
      </c>
      <c r="F119" s="10" t="s">
        <v>565</v>
      </c>
      <c r="G119" s="17">
        <v>457</v>
      </c>
      <c r="H119" s="17">
        <v>516</v>
      </c>
      <c r="I119" s="18"/>
    </row>
    <row r="120" ht="24" spans="1:9">
      <c r="A120" s="10">
        <v>118</v>
      </c>
      <c r="B120" s="11" t="s">
        <v>11</v>
      </c>
      <c r="C120" s="10" t="s">
        <v>566</v>
      </c>
      <c r="D120" s="11" t="s">
        <v>13</v>
      </c>
      <c r="E120" s="18" t="s">
        <v>504</v>
      </c>
      <c r="F120" s="10" t="s">
        <v>565</v>
      </c>
      <c r="G120" s="17">
        <v>553</v>
      </c>
      <c r="H120" s="17">
        <v>625</v>
      </c>
      <c r="I120" s="18"/>
    </row>
    <row r="121" ht="24" spans="1:9">
      <c r="A121" s="10">
        <v>119</v>
      </c>
      <c r="B121" s="11" t="s">
        <v>11</v>
      </c>
      <c r="C121" s="10" t="s">
        <v>566</v>
      </c>
      <c r="D121" s="11" t="s">
        <v>13</v>
      </c>
      <c r="E121" s="18" t="s">
        <v>505</v>
      </c>
      <c r="F121" s="10" t="s">
        <v>565</v>
      </c>
      <c r="G121" s="17">
        <v>593</v>
      </c>
      <c r="H121" s="17">
        <v>670</v>
      </c>
      <c r="I121" s="18"/>
    </row>
    <row r="122" ht="24" spans="1:9">
      <c r="A122" s="10">
        <v>120</v>
      </c>
      <c r="B122" s="11" t="s">
        <v>11</v>
      </c>
      <c r="C122" s="10" t="s">
        <v>566</v>
      </c>
      <c r="D122" s="11" t="s">
        <v>13</v>
      </c>
      <c r="E122" s="18" t="s">
        <v>506</v>
      </c>
      <c r="F122" s="10" t="s">
        <v>565</v>
      </c>
      <c r="G122" s="17">
        <v>711</v>
      </c>
      <c r="H122" s="17">
        <v>803</v>
      </c>
      <c r="I122" s="18"/>
    </row>
    <row r="123" ht="24" spans="1:9">
      <c r="A123" s="10">
        <v>121</v>
      </c>
      <c r="B123" s="11" t="s">
        <v>11</v>
      </c>
      <c r="C123" s="10" t="s">
        <v>566</v>
      </c>
      <c r="D123" s="11" t="s">
        <v>13</v>
      </c>
      <c r="E123" s="18" t="s">
        <v>507</v>
      </c>
      <c r="F123" s="10" t="s">
        <v>565</v>
      </c>
      <c r="G123" s="17">
        <v>765</v>
      </c>
      <c r="H123" s="17">
        <v>864</v>
      </c>
      <c r="I123" s="18"/>
    </row>
    <row r="124" ht="24" spans="1:9">
      <c r="A124" s="10">
        <v>122</v>
      </c>
      <c r="B124" s="11" t="s">
        <v>11</v>
      </c>
      <c r="C124" s="10" t="s">
        <v>566</v>
      </c>
      <c r="D124" s="11" t="s">
        <v>13</v>
      </c>
      <c r="E124" s="18" t="s">
        <v>508</v>
      </c>
      <c r="F124" s="10" t="s">
        <v>565</v>
      </c>
      <c r="G124" s="17">
        <v>868</v>
      </c>
      <c r="H124" s="17">
        <v>981</v>
      </c>
      <c r="I124" s="18"/>
    </row>
    <row r="125" ht="24" spans="1:9">
      <c r="A125" s="10">
        <v>123</v>
      </c>
      <c r="B125" s="11" t="s">
        <v>11</v>
      </c>
      <c r="C125" s="10" t="s">
        <v>566</v>
      </c>
      <c r="D125" s="11" t="s">
        <v>13</v>
      </c>
      <c r="E125" s="18" t="s">
        <v>509</v>
      </c>
      <c r="F125" s="10" t="s">
        <v>565</v>
      </c>
      <c r="G125" s="17">
        <v>929</v>
      </c>
      <c r="H125" s="17">
        <v>1050</v>
      </c>
      <c r="I125" s="18"/>
    </row>
    <row r="126" ht="24" spans="1:9">
      <c r="A126" s="10">
        <v>124</v>
      </c>
      <c r="B126" s="11" t="s">
        <v>11</v>
      </c>
      <c r="C126" s="10" t="s">
        <v>566</v>
      </c>
      <c r="D126" s="11" t="s">
        <v>13</v>
      </c>
      <c r="E126" s="18" t="s">
        <v>510</v>
      </c>
      <c r="F126" s="10" t="s">
        <v>565</v>
      </c>
      <c r="G126" s="17">
        <v>1011</v>
      </c>
      <c r="H126" s="17">
        <v>1142</v>
      </c>
      <c r="I126" s="18"/>
    </row>
    <row r="127" ht="24" spans="1:9">
      <c r="A127" s="10">
        <v>125</v>
      </c>
      <c r="B127" s="11" t="s">
        <v>11</v>
      </c>
      <c r="C127" s="10" t="s">
        <v>566</v>
      </c>
      <c r="D127" s="11" t="s">
        <v>13</v>
      </c>
      <c r="E127" s="18" t="s">
        <v>511</v>
      </c>
      <c r="F127" s="10" t="s">
        <v>565</v>
      </c>
      <c r="G127" s="17">
        <v>1093</v>
      </c>
      <c r="H127" s="17">
        <v>1235</v>
      </c>
      <c r="I127" s="18"/>
    </row>
    <row r="128" ht="24" spans="1:9">
      <c r="A128" s="10">
        <v>126</v>
      </c>
      <c r="B128" s="11" t="s">
        <v>11</v>
      </c>
      <c r="C128" s="10" t="s">
        <v>566</v>
      </c>
      <c r="D128" s="11" t="s">
        <v>13</v>
      </c>
      <c r="E128" s="18" t="s">
        <v>512</v>
      </c>
      <c r="F128" s="10" t="s">
        <v>565</v>
      </c>
      <c r="G128" s="17">
        <v>1161</v>
      </c>
      <c r="H128" s="17">
        <v>1312</v>
      </c>
      <c r="I128" s="18"/>
    </row>
    <row r="129" ht="24" spans="1:9">
      <c r="A129" s="10">
        <v>127</v>
      </c>
      <c r="B129" s="11" t="s">
        <v>11</v>
      </c>
      <c r="C129" s="10" t="s">
        <v>566</v>
      </c>
      <c r="D129" s="11" t="s">
        <v>13</v>
      </c>
      <c r="E129" s="18" t="s">
        <v>513</v>
      </c>
      <c r="F129" s="10" t="s">
        <v>565</v>
      </c>
      <c r="G129" s="17">
        <v>287</v>
      </c>
      <c r="H129" s="17">
        <v>324</v>
      </c>
      <c r="I129" s="18"/>
    </row>
    <row r="130" ht="24" spans="1:9">
      <c r="A130" s="10">
        <v>128</v>
      </c>
      <c r="B130" s="11" t="s">
        <v>11</v>
      </c>
      <c r="C130" s="10" t="s">
        <v>566</v>
      </c>
      <c r="D130" s="11" t="s">
        <v>13</v>
      </c>
      <c r="E130" s="18" t="s">
        <v>514</v>
      </c>
      <c r="F130" s="10" t="s">
        <v>565</v>
      </c>
      <c r="G130" s="17">
        <v>403</v>
      </c>
      <c r="H130" s="17">
        <v>455</v>
      </c>
      <c r="I130" s="18"/>
    </row>
    <row r="131" ht="24" spans="1:9">
      <c r="A131" s="10">
        <v>129</v>
      </c>
      <c r="B131" s="11" t="s">
        <v>11</v>
      </c>
      <c r="C131" s="10" t="s">
        <v>566</v>
      </c>
      <c r="D131" s="11" t="s">
        <v>13</v>
      </c>
      <c r="E131" s="18" t="s">
        <v>515</v>
      </c>
      <c r="F131" s="10" t="s">
        <v>565</v>
      </c>
      <c r="G131" s="17">
        <v>457</v>
      </c>
      <c r="H131" s="17">
        <v>516</v>
      </c>
      <c r="I131" s="18"/>
    </row>
    <row r="132" ht="24" spans="1:9">
      <c r="A132" s="10">
        <v>130</v>
      </c>
      <c r="B132" s="11" t="s">
        <v>11</v>
      </c>
      <c r="C132" s="10" t="s">
        <v>566</v>
      </c>
      <c r="D132" s="11" t="s">
        <v>13</v>
      </c>
      <c r="E132" s="18" t="s">
        <v>516</v>
      </c>
      <c r="F132" s="10" t="s">
        <v>565</v>
      </c>
      <c r="G132" s="17">
        <v>574</v>
      </c>
      <c r="H132" s="17">
        <v>649</v>
      </c>
      <c r="I132" s="18"/>
    </row>
    <row r="133" ht="24" spans="1:9">
      <c r="A133" s="10">
        <v>131</v>
      </c>
      <c r="B133" s="11" t="s">
        <v>11</v>
      </c>
      <c r="C133" s="10" t="s">
        <v>566</v>
      </c>
      <c r="D133" s="11" t="s">
        <v>13</v>
      </c>
      <c r="E133" s="18" t="s">
        <v>517</v>
      </c>
      <c r="F133" s="10" t="s">
        <v>565</v>
      </c>
      <c r="G133" s="17">
        <v>683</v>
      </c>
      <c r="H133" s="17">
        <v>772</v>
      </c>
      <c r="I133" s="18"/>
    </row>
    <row r="134" ht="24" spans="1:9">
      <c r="A134" s="10">
        <v>132</v>
      </c>
      <c r="B134" s="11" t="s">
        <v>11</v>
      </c>
      <c r="C134" s="10" t="s">
        <v>566</v>
      </c>
      <c r="D134" s="11" t="s">
        <v>13</v>
      </c>
      <c r="E134" s="18" t="s">
        <v>518</v>
      </c>
      <c r="F134" s="10" t="s">
        <v>565</v>
      </c>
      <c r="G134" s="17">
        <v>744</v>
      </c>
      <c r="H134" s="17">
        <v>841</v>
      </c>
      <c r="I134" s="18"/>
    </row>
    <row r="135" ht="24" spans="1:9">
      <c r="A135" s="10">
        <v>133</v>
      </c>
      <c r="B135" s="11" t="s">
        <v>11</v>
      </c>
      <c r="C135" s="10" t="s">
        <v>566</v>
      </c>
      <c r="D135" s="11" t="s">
        <v>13</v>
      </c>
      <c r="E135" s="18" t="s">
        <v>519</v>
      </c>
      <c r="F135" s="10" t="s">
        <v>565</v>
      </c>
      <c r="G135" s="17">
        <v>888</v>
      </c>
      <c r="H135" s="17">
        <v>1003</v>
      </c>
      <c r="I135" s="18"/>
    </row>
    <row r="136" ht="24" spans="1:9">
      <c r="A136" s="10">
        <v>134</v>
      </c>
      <c r="B136" s="11" t="s">
        <v>11</v>
      </c>
      <c r="C136" s="10" t="s">
        <v>566</v>
      </c>
      <c r="D136" s="11" t="s">
        <v>13</v>
      </c>
      <c r="E136" s="18" t="s">
        <v>520</v>
      </c>
      <c r="F136" s="10" t="s">
        <v>565</v>
      </c>
      <c r="G136" s="17">
        <v>957</v>
      </c>
      <c r="H136" s="17">
        <v>1081</v>
      </c>
      <c r="I136" s="18"/>
    </row>
    <row r="137" ht="24" spans="1:9">
      <c r="A137" s="10">
        <v>135</v>
      </c>
      <c r="B137" s="11" t="s">
        <v>11</v>
      </c>
      <c r="C137" s="10" t="s">
        <v>566</v>
      </c>
      <c r="D137" s="11" t="s">
        <v>13</v>
      </c>
      <c r="E137" s="18" t="s">
        <v>521</v>
      </c>
      <c r="F137" s="10" t="s">
        <v>565</v>
      </c>
      <c r="G137" s="17">
        <v>1080</v>
      </c>
      <c r="H137" s="17">
        <v>1220</v>
      </c>
      <c r="I137" s="18"/>
    </row>
    <row r="138" ht="24" spans="1:9">
      <c r="A138" s="10">
        <v>136</v>
      </c>
      <c r="B138" s="11" t="s">
        <v>11</v>
      </c>
      <c r="C138" s="10" t="s">
        <v>566</v>
      </c>
      <c r="D138" s="11" t="s">
        <v>13</v>
      </c>
      <c r="E138" s="18" t="s">
        <v>522</v>
      </c>
      <c r="F138" s="10" t="s">
        <v>565</v>
      </c>
      <c r="G138" s="17">
        <v>1161</v>
      </c>
      <c r="H138" s="17">
        <v>1312</v>
      </c>
      <c r="I138" s="18"/>
    </row>
    <row r="139" ht="24" spans="1:9">
      <c r="A139" s="10">
        <v>137</v>
      </c>
      <c r="B139" s="11" t="s">
        <v>11</v>
      </c>
      <c r="C139" s="10" t="s">
        <v>566</v>
      </c>
      <c r="D139" s="11" t="s">
        <v>13</v>
      </c>
      <c r="E139" s="18" t="s">
        <v>523</v>
      </c>
      <c r="F139" s="10" t="s">
        <v>565</v>
      </c>
      <c r="G139" s="17">
        <v>1263</v>
      </c>
      <c r="H139" s="17">
        <v>1427</v>
      </c>
      <c r="I139" s="18"/>
    </row>
    <row r="140" ht="24" spans="1:9">
      <c r="A140" s="10">
        <v>138</v>
      </c>
      <c r="B140" s="11" t="s">
        <v>11</v>
      </c>
      <c r="C140" s="10" t="s">
        <v>566</v>
      </c>
      <c r="D140" s="11" t="s">
        <v>13</v>
      </c>
      <c r="E140" s="18" t="s">
        <v>524</v>
      </c>
      <c r="F140" s="10" t="s">
        <v>565</v>
      </c>
      <c r="G140" s="17">
        <v>1365</v>
      </c>
      <c r="H140" s="17">
        <v>1542</v>
      </c>
      <c r="I140" s="18"/>
    </row>
    <row r="141" ht="24" spans="1:9">
      <c r="A141" s="10">
        <v>139</v>
      </c>
      <c r="B141" s="11" t="s">
        <v>11</v>
      </c>
      <c r="C141" s="10" t="s">
        <v>566</v>
      </c>
      <c r="D141" s="11" t="s">
        <v>13</v>
      </c>
      <c r="E141" s="18" t="s">
        <v>525</v>
      </c>
      <c r="F141" s="10" t="s">
        <v>565</v>
      </c>
      <c r="G141" s="17">
        <v>1441</v>
      </c>
      <c r="H141" s="17">
        <v>1628</v>
      </c>
      <c r="I141" s="18"/>
    </row>
    <row r="142" ht="24" spans="1:9">
      <c r="A142" s="10">
        <v>140</v>
      </c>
      <c r="B142" s="11" t="s">
        <v>11</v>
      </c>
      <c r="C142" s="10" t="s">
        <v>566</v>
      </c>
      <c r="D142" s="11" t="s">
        <v>13</v>
      </c>
      <c r="E142" s="18" t="s">
        <v>526</v>
      </c>
      <c r="F142" s="10" t="s">
        <v>565</v>
      </c>
      <c r="G142" s="17">
        <v>226</v>
      </c>
      <c r="H142" s="17">
        <v>255</v>
      </c>
      <c r="I142" s="18"/>
    </row>
    <row r="143" ht="24" spans="1:9">
      <c r="A143" s="10">
        <v>141</v>
      </c>
      <c r="B143" s="11" t="s">
        <v>11</v>
      </c>
      <c r="C143" s="10" t="s">
        <v>566</v>
      </c>
      <c r="D143" s="11" t="s">
        <v>13</v>
      </c>
      <c r="E143" s="18" t="s">
        <v>527</v>
      </c>
      <c r="F143" s="10" t="s">
        <v>565</v>
      </c>
      <c r="G143" s="17">
        <v>320</v>
      </c>
      <c r="H143" s="17">
        <v>362</v>
      </c>
      <c r="I143" s="18"/>
    </row>
    <row r="144" ht="24" spans="1:9">
      <c r="A144" s="10">
        <v>142</v>
      </c>
      <c r="B144" s="11" t="s">
        <v>11</v>
      </c>
      <c r="C144" s="10" t="s">
        <v>566</v>
      </c>
      <c r="D144" s="11" t="s">
        <v>13</v>
      </c>
      <c r="E144" s="18" t="s">
        <v>528</v>
      </c>
      <c r="F144" s="10" t="s">
        <v>565</v>
      </c>
      <c r="G144" s="17">
        <v>368</v>
      </c>
      <c r="H144" s="17">
        <v>416</v>
      </c>
      <c r="I144" s="18"/>
    </row>
    <row r="145" ht="24" spans="1:9">
      <c r="A145" s="10">
        <v>143</v>
      </c>
      <c r="B145" s="11" t="s">
        <v>11</v>
      </c>
      <c r="C145" s="10" t="s">
        <v>566</v>
      </c>
      <c r="D145" s="11" t="s">
        <v>13</v>
      </c>
      <c r="E145" s="18" t="s">
        <v>529</v>
      </c>
      <c r="F145" s="10" t="s">
        <v>565</v>
      </c>
      <c r="G145" s="17">
        <v>457</v>
      </c>
      <c r="H145" s="17">
        <v>516</v>
      </c>
      <c r="I145" s="18"/>
    </row>
    <row r="146" ht="24" spans="1:9">
      <c r="A146" s="10">
        <v>144</v>
      </c>
      <c r="B146" s="11" t="s">
        <v>11</v>
      </c>
      <c r="C146" s="10" t="s">
        <v>566</v>
      </c>
      <c r="D146" s="11" t="s">
        <v>13</v>
      </c>
      <c r="E146" s="18" t="s">
        <v>530</v>
      </c>
      <c r="F146" s="10" t="s">
        <v>565</v>
      </c>
      <c r="G146" s="17">
        <v>553</v>
      </c>
      <c r="H146" s="17">
        <v>625</v>
      </c>
      <c r="I146" s="18"/>
    </row>
    <row r="147" ht="24" spans="1:9">
      <c r="A147" s="10">
        <v>145</v>
      </c>
      <c r="B147" s="11" t="s">
        <v>11</v>
      </c>
      <c r="C147" s="10" t="s">
        <v>566</v>
      </c>
      <c r="D147" s="11" t="s">
        <v>13</v>
      </c>
      <c r="E147" s="18" t="s">
        <v>531</v>
      </c>
      <c r="F147" s="10" t="s">
        <v>565</v>
      </c>
      <c r="G147" s="17">
        <v>600</v>
      </c>
      <c r="H147" s="17">
        <v>678</v>
      </c>
      <c r="I147" s="18"/>
    </row>
    <row r="148" ht="24" spans="1:9">
      <c r="A148" s="10">
        <v>146</v>
      </c>
      <c r="B148" s="11" t="s">
        <v>11</v>
      </c>
      <c r="C148" s="10" t="s">
        <v>566</v>
      </c>
      <c r="D148" s="11" t="s">
        <v>13</v>
      </c>
      <c r="E148" s="18" t="s">
        <v>532</v>
      </c>
      <c r="F148" s="10" t="s">
        <v>565</v>
      </c>
      <c r="G148" s="17">
        <v>683</v>
      </c>
      <c r="H148" s="17">
        <v>772</v>
      </c>
      <c r="I148" s="18"/>
    </row>
    <row r="149" ht="24" spans="1:9">
      <c r="A149" s="10">
        <v>147</v>
      </c>
      <c r="B149" s="11" t="s">
        <v>11</v>
      </c>
      <c r="C149" s="10" t="s">
        <v>566</v>
      </c>
      <c r="D149" s="11" t="s">
        <v>13</v>
      </c>
      <c r="E149" s="18" t="s">
        <v>533</v>
      </c>
      <c r="F149" s="10" t="s">
        <v>565</v>
      </c>
      <c r="G149" s="17">
        <v>738</v>
      </c>
      <c r="H149" s="17">
        <v>834</v>
      </c>
      <c r="I149" s="18"/>
    </row>
    <row r="150" ht="24" spans="1:9">
      <c r="A150" s="10">
        <v>148</v>
      </c>
      <c r="B150" s="11" t="s">
        <v>11</v>
      </c>
      <c r="C150" s="10" t="s">
        <v>566</v>
      </c>
      <c r="D150" s="11" t="s">
        <v>13</v>
      </c>
      <c r="E150" s="18" t="s">
        <v>534</v>
      </c>
      <c r="F150" s="10" t="s">
        <v>565</v>
      </c>
      <c r="G150" s="17">
        <v>819</v>
      </c>
      <c r="H150" s="17">
        <v>925</v>
      </c>
      <c r="I150" s="18"/>
    </row>
    <row r="151" ht="24" spans="1:9">
      <c r="A151" s="10">
        <v>149</v>
      </c>
      <c r="B151" s="11" t="s">
        <v>11</v>
      </c>
      <c r="C151" s="10" t="s">
        <v>566</v>
      </c>
      <c r="D151" s="11" t="s">
        <v>13</v>
      </c>
      <c r="E151" s="18" t="s">
        <v>535</v>
      </c>
      <c r="F151" s="10" t="s">
        <v>565</v>
      </c>
      <c r="G151" s="17">
        <v>888</v>
      </c>
      <c r="H151" s="17">
        <v>1003</v>
      </c>
      <c r="I151" s="18"/>
    </row>
    <row r="152" ht="24" spans="1:9">
      <c r="A152" s="10">
        <v>150</v>
      </c>
      <c r="B152" s="11" t="s">
        <v>11</v>
      </c>
      <c r="C152" s="10" t="s">
        <v>566</v>
      </c>
      <c r="D152" s="11" t="s">
        <v>13</v>
      </c>
      <c r="E152" s="18" t="s">
        <v>536</v>
      </c>
      <c r="F152" s="10" t="s">
        <v>565</v>
      </c>
      <c r="G152" s="17">
        <v>922</v>
      </c>
      <c r="H152" s="17">
        <v>1042</v>
      </c>
      <c r="I152" s="18"/>
    </row>
    <row r="153" ht="24" spans="1:9">
      <c r="A153" s="10">
        <v>151</v>
      </c>
      <c r="B153" s="11" t="s">
        <v>11</v>
      </c>
      <c r="C153" s="10" t="s">
        <v>566</v>
      </c>
      <c r="D153" s="11" t="s">
        <v>13</v>
      </c>
      <c r="E153" s="18" t="s">
        <v>537</v>
      </c>
      <c r="F153" s="10" t="s">
        <v>565</v>
      </c>
      <c r="G153" s="17">
        <v>1011</v>
      </c>
      <c r="H153" s="17">
        <v>1142</v>
      </c>
      <c r="I153" s="18"/>
    </row>
    <row r="154" ht="24" spans="1:9">
      <c r="A154" s="10">
        <v>152</v>
      </c>
      <c r="B154" s="11" t="s">
        <v>11</v>
      </c>
      <c r="C154" s="10" t="s">
        <v>566</v>
      </c>
      <c r="D154" s="11" t="s">
        <v>13</v>
      </c>
      <c r="E154" s="18" t="s">
        <v>571</v>
      </c>
      <c r="F154" s="10" t="s">
        <v>565</v>
      </c>
      <c r="G154" s="17">
        <v>1126</v>
      </c>
      <c r="H154" s="17">
        <v>1272</v>
      </c>
      <c r="I154" s="18"/>
    </row>
    <row r="155" ht="24" spans="1:9">
      <c r="A155" s="10">
        <v>153</v>
      </c>
      <c r="B155" s="11" t="s">
        <v>11</v>
      </c>
      <c r="C155" s="10" t="s">
        <v>566</v>
      </c>
      <c r="D155" s="11" t="s">
        <v>13</v>
      </c>
      <c r="E155" s="18" t="s">
        <v>538</v>
      </c>
      <c r="F155" s="10" t="s">
        <v>565</v>
      </c>
      <c r="G155" s="17">
        <v>287</v>
      </c>
      <c r="H155" s="17">
        <v>324</v>
      </c>
      <c r="I155" s="18"/>
    </row>
    <row r="156" ht="24" spans="1:9">
      <c r="A156" s="10">
        <v>154</v>
      </c>
      <c r="B156" s="11" t="s">
        <v>11</v>
      </c>
      <c r="C156" s="10" t="s">
        <v>566</v>
      </c>
      <c r="D156" s="11" t="s">
        <v>13</v>
      </c>
      <c r="E156" s="18" t="s">
        <v>539</v>
      </c>
      <c r="F156" s="10" t="s">
        <v>565</v>
      </c>
      <c r="G156" s="17">
        <v>403</v>
      </c>
      <c r="H156" s="17">
        <v>455</v>
      </c>
      <c r="I156" s="18"/>
    </row>
    <row r="157" ht="24" spans="1:9">
      <c r="A157" s="10">
        <v>155</v>
      </c>
      <c r="B157" s="11" t="s">
        <v>11</v>
      </c>
      <c r="C157" s="10" t="s">
        <v>566</v>
      </c>
      <c r="D157" s="11" t="s">
        <v>13</v>
      </c>
      <c r="E157" s="18" t="s">
        <v>540</v>
      </c>
      <c r="F157" s="10" t="s">
        <v>565</v>
      </c>
      <c r="G157" s="17">
        <v>457</v>
      </c>
      <c r="H157" s="17">
        <v>516</v>
      </c>
      <c r="I157" s="18"/>
    </row>
    <row r="158" ht="24" spans="1:9">
      <c r="A158" s="10">
        <v>156</v>
      </c>
      <c r="B158" s="11" t="s">
        <v>11</v>
      </c>
      <c r="C158" s="10" t="s">
        <v>566</v>
      </c>
      <c r="D158" s="11" t="s">
        <v>13</v>
      </c>
      <c r="E158" s="18" t="s">
        <v>541</v>
      </c>
      <c r="F158" s="10" t="s">
        <v>565</v>
      </c>
      <c r="G158" s="17">
        <v>574</v>
      </c>
      <c r="H158" s="17">
        <v>649</v>
      </c>
      <c r="I158" s="18"/>
    </row>
    <row r="159" ht="24" spans="1:9">
      <c r="A159" s="10">
        <v>157</v>
      </c>
      <c r="B159" s="11" t="s">
        <v>11</v>
      </c>
      <c r="C159" s="10" t="s">
        <v>566</v>
      </c>
      <c r="D159" s="11" t="s">
        <v>13</v>
      </c>
      <c r="E159" s="18" t="s">
        <v>542</v>
      </c>
      <c r="F159" s="10" t="s">
        <v>565</v>
      </c>
      <c r="G159" s="17">
        <v>683</v>
      </c>
      <c r="H159" s="17">
        <v>772</v>
      </c>
      <c r="I159" s="18"/>
    </row>
    <row r="160" ht="24" spans="1:9">
      <c r="A160" s="10">
        <v>158</v>
      </c>
      <c r="B160" s="11" t="s">
        <v>11</v>
      </c>
      <c r="C160" s="10" t="s">
        <v>566</v>
      </c>
      <c r="D160" s="11" t="s">
        <v>13</v>
      </c>
      <c r="E160" s="18" t="s">
        <v>543</v>
      </c>
      <c r="F160" s="10" t="s">
        <v>565</v>
      </c>
      <c r="G160" s="17">
        <v>744</v>
      </c>
      <c r="H160" s="17">
        <v>841</v>
      </c>
      <c r="I160" s="18"/>
    </row>
    <row r="161" ht="24" spans="1:9">
      <c r="A161" s="10">
        <v>159</v>
      </c>
      <c r="B161" s="11" t="s">
        <v>11</v>
      </c>
      <c r="C161" s="10" t="s">
        <v>566</v>
      </c>
      <c r="D161" s="11" t="s">
        <v>13</v>
      </c>
      <c r="E161" s="18" t="s">
        <v>544</v>
      </c>
      <c r="F161" s="10" t="s">
        <v>565</v>
      </c>
      <c r="G161" s="17">
        <v>819</v>
      </c>
      <c r="H161" s="17">
        <v>925</v>
      </c>
      <c r="I161" s="18"/>
    </row>
    <row r="162" ht="24" spans="1:9">
      <c r="A162" s="10">
        <v>160</v>
      </c>
      <c r="B162" s="11" t="s">
        <v>11</v>
      </c>
      <c r="C162" s="10" t="s">
        <v>566</v>
      </c>
      <c r="D162" s="11" t="s">
        <v>13</v>
      </c>
      <c r="E162" s="18" t="s">
        <v>545</v>
      </c>
      <c r="F162" s="10" t="s">
        <v>565</v>
      </c>
      <c r="G162" s="17">
        <v>888</v>
      </c>
      <c r="H162" s="17">
        <v>1003</v>
      </c>
      <c r="I162" s="18"/>
    </row>
    <row r="163" ht="24" spans="1:9">
      <c r="A163" s="10">
        <v>161</v>
      </c>
      <c r="B163" s="11" t="s">
        <v>11</v>
      </c>
      <c r="C163" s="10" t="s">
        <v>566</v>
      </c>
      <c r="D163" s="11" t="s">
        <v>13</v>
      </c>
      <c r="E163" s="18" t="s">
        <v>546</v>
      </c>
      <c r="F163" s="10" t="s">
        <v>565</v>
      </c>
      <c r="G163" s="17">
        <v>1004</v>
      </c>
      <c r="H163" s="17">
        <v>1135</v>
      </c>
      <c r="I163" s="18"/>
    </row>
    <row r="164" ht="24" spans="1:9">
      <c r="A164" s="10">
        <v>162</v>
      </c>
      <c r="B164" s="11" t="s">
        <v>11</v>
      </c>
      <c r="C164" s="10" t="s">
        <v>566</v>
      </c>
      <c r="D164" s="11" t="s">
        <v>13</v>
      </c>
      <c r="E164" s="18" t="s">
        <v>547</v>
      </c>
      <c r="F164" s="10" t="s">
        <v>565</v>
      </c>
      <c r="G164" s="17">
        <v>1080</v>
      </c>
      <c r="H164" s="17">
        <v>1220</v>
      </c>
      <c r="I164" s="18"/>
    </row>
    <row r="165" ht="24" spans="1:9">
      <c r="A165" s="10">
        <v>163</v>
      </c>
      <c r="B165" s="11" t="s">
        <v>11</v>
      </c>
      <c r="C165" s="10" t="s">
        <v>566</v>
      </c>
      <c r="D165" s="11" t="s">
        <v>13</v>
      </c>
      <c r="E165" s="18" t="s">
        <v>548</v>
      </c>
      <c r="F165" s="10" t="s">
        <v>565</v>
      </c>
      <c r="G165" s="17">
        <v>1153</v>
      </c>
      <c r="H165" s="17">
        <v>1303</v>
      </c>
      <c r="I165" s="18"/>
    </row>
    <row r="166" ht="24" spans="1:9">
      <c r="A166" s="10">
        <v>164</v>
      </c>
      <c r="B166" s="11" t="s">
        <v>11</v>
      </c>
      <c r="C166" s="10" t="s">
        <v>566</v>
      </c>
      <c r="D166" s="11" t="s">
        <v>13</v>
      </c>
      <c r="E166" s="18" t="s">
        <v>549</v>
      </c>
      <c r="F166" s="10" t="s">
        <v>565</v>
      </c>
      <c r="G166" s="17">
        <v>1263</v>
      </c>
      <c r="H166" s="17">
        <v>1427</v>
      </c>
      <c r="I166" s="18"/>
    </row>
    <row r="167" ht="24" spans="1:9">
      <c r="A167" s="10">
        <v>165</v>
      </c>
      <c r="B167" s="11" t="s">
        <v>11</v>
      </c>
      <c r="C167" s="10" t="s">
        <v>566</v>
      </c>
      <c r="D167" s="11" t="s">
        <v>13</v>
      </c>
      <c r="E167" s="18" t="s">
        <v>550</v>
      </c>
      <c r="F167" s="10" t="s">
        <v>565</v>
      </c>
      <c r="G167" s="17">
        <v>1414</v>
      </c>
      <c r="H167" s="17">
        <v>1598</v>
      </c>
      <c r="I167" s="18"/>
    </row>
    <row r="168" ht="24" spans="1:9">
      <c r="A168" s="10">
        <v>166</v>
      </c>
      <c r="B168" s="11" t="s">
        <v>11</v>
      </c>
      <c r="C168" s="10" t="s">
        <v>566</v>
      </c>
      <c r="D168" s="11" t="s">
        <v>13</v>
      </c>
      <c r="E168" s="18" t="s">
        <v>551</v>
      </c>
      <c r="F168" s="10" t="s">
        <v>565</v>
      </c>
      <c r="G168" s="17">
        <v>287</v>
      </c>
      <c r="H168" s="17">
        <v>324</v>
      </c>
      <c r="I168" s="18"/>
    </row>
    <row r="169" ht="24" spans="1:9">
      <c r="A169" s="10">
        <v>167</v>
      </c>
      <c r="B169" s="11" t="s">
        <v>11</v>
      </c>
      <c r="C169" s="10" t="s">
        <v>566</v>
      </c>
      <c r="D169" s="11" t="s">
        <v>13</v>
      </c>
      <c r="E169" s="18" t="s">
        <v>552</v>
      </c>
      <c r="F169" s="10" t="s">
        <v>565</v>
      </c>
      <c r="G169" s="17">
        <v>403</v>
      </c>
      <c r="H169" s="17">
        <v>455</v>
      </c>
      <c r="I169" s="18"/>
    </row>
    <row r="170" ht="24" spans="1:9">
      <c r="A170" s="10">
        <v>168</v>
      </c>
      <c r="B170" s="11" t="s">
        <v>11</v>
      </c>
      <c r="C170" s="10" t="s">
        <v>566</v>
      </c>
      <c r="D170" s="11" t="s">
        <v>13</v>
      </c>
      <c r="E170" s="18" t="s">
        <v>553</v>
      </c>
      <c r="F170" s="10" t="s">
        <v>565</v>
      </c>
      <c r="G170" s="17">
        <v>457</v>
      </c>
      <c r="H170" s="17">
        <v>516</v>
      </c>
      <c r="I170" s="18"/>
    </row>
    <row r="171" ht="24" spans="1:9">
      <c r="A171" s="10">
        <v>169</v>
      </c>
      <c r="B171" s="11" t="s">
        <v>11</v>
      </c>
      <c r="C171" s="10" t="s">
        <v>566</v>
      </c>
      <c r="D171" s="11" t="s">
        <v>13</v>
      </c>
      <c r="E171" s="18" t="s">
        <v>554</v>
      </c>
      <c r="F171" s="10" t="s">
        <v>565</v>
      </c>
      <c r="G171" s="17">
        <v>574</v>
      </c>
      <c r="H171" s="17">
        <v>649</v>
      </c>
      <c r="I171" s="18"/>
    </row>
    <row r="172" ht="24" spans="1:9">
      <c r="A172" s="10">
        <v>170</v>
      </c>
      <c r="B172" s="11" t="s">
        <v>11</v>
      </c>
      <c r="C172" s="10" t="s">
        <v>566</v>
      </c>
      <c r="D172" s="11" t="s">
        <v>13</v>
      </c>
      <c r="E172" s="18" t="s">
        <v>555</v>
      </c>
      <c r="F172" s="10" t="s">
        <v>565</v>
      </c>
      <c r="G172" s="17">
        <v>683</v>
      </c>
      <c r="H172" s="17">
        <v>772</v>
      </c>
      <c r="I172" s="18"/>
    </row>
    <row r="173" ht="24" spans="1:9">
      <c r="A173" s="10">
        <v>171</v>
      </c>
      <c r="B173" s="11" t="s">
        <v>11</v>
      </c>
      <c r="C173" s="10" t="s">
        <v>566</v>
      </c>
      <c r="D173" s="11" t="s">
        <v>13</v>
      </c>
      <c r="E173" s="18" t="s">
        <v>556</v>
      </c>
      <c r="F173" s="10" t="s">
        <v>565</v>
      </c>
      <c r="G173" s="17">
        <v>744</v>
      </c>
      <c r="H173" s="17">
        <v>841</v>
      </c>
      <c r="I173" s="18"/>
    </row>
    <row r="174" ht="24" spans="1:9">
      <c r="A174" s="10">
        <v>172</v>
      </c>
      <c r="B174" s="11" t="s">
        <v>11</v>
      </c>
      <c r="C174" s="10" t="s">
        <v>566</v>
      </c>
      <c r="D174" s="11" t="s">
        <v>13</v>
      </c>
      <c r="E174" s="18" t="s">
        <v>557</v>
      </c>
      <c r="F174" s="10" t="s">
        <v>565</v>
      </c>
      <c r="G174" s="17">
        <v>861</v>
      </c>
      <c r="H174" s="17">
        <v>973</v>
      </c>
      <c r="I174" s="18"/>
    </row>
    <row r="175" ht="24" spans="1:9">
      <c r="A175" s="10">
        <v>173</v>
      </c>
      <c r="B175" s="11" t="s">
        <v>11</v>
      </c>
      <c r="C175" s="10" t="s">
        <v>566</v>
      </c>
      <c r="D175" s="11" t="s">
        <v>13</v>
      </c>
      <c r="E175" s="18" t="s">
        <v>558</v>
      </c>
      <c r="F175" s="10" t="s">
        <v>565</v>
      </c>
      <c r="G175" s="17">
        <v>922</v>
      </c>
      <c r="H175" s="17">
        <v>1042</v>
      </c>
      <c r="I175" s="18"/>
    </row>
    <row r="176" ht="24" spans="1:9">
      <c r="A176" s="10">
        <v>174</v>
      </c>
      <c r="B176" s="11" t="s">
        <v>11</v>
      </c>
      <c r="C176" s="10" t="s">
        <v>566</v>
      </c>
      <c r="D176" s="11" t="s">
        <v>13</v>
      </c>
      <c r="E176" s="18" t="s">
        <v>559</v>
      </c>
      <c r="F176" s="10" t="s">
        <v>565</v>
      </c>
      <c r="G176" s="17">
        <v>1038</v>
      </c>
      <c r="H176" s="17">
        <v>1173</v>
      </c>
      <c r="I176" s="18"/>
    </row>
    <row r="177" ht="24" spans="1:9">
      <c r="A177" s="10">
        <v>175</v>
      </c>
      <c r="B177" s="11" t="s">
        <v>11</v>
      </c>
      <c r="C177" s="10" t="s">
        <v>566</v>
      </c>
      <c r="D177" s="11" t="s">
        <v>13</v>
      </c>
      <c r="E177" s="18" t="s">
        <v>560</v>
      </c>
      <c r="F177" s="10" t="s">
        <v>565</v>
      </c>
      <c r="G177" s="17">
        <v>1120</v>
      </c>
      <c r="H177" s="17">
        <v>1266</v>
      </c>
      <c r="I177" s="18"/>
    </row>
    <row r="178" ht="24" spans="1:9">
      <c r="A178" s="10">
        <v>176</v>
      </c>
      <c r="B178" s="11" t="s">
        <v>11</v>
      </c>
      <c r="C178" s="10" t="s">
        <v>566</v>
      </c>
      <c r="D178" s="11" t="s">
        <v>13</v>
      </c>
      <c r="E178" s="18" t="s">
        <v>561</v>
      </c>
      <c r="F178" s="10" t="s">
        <v>565</v>
      </c>
      <c r="G178" s="17">
        <v>1242</v>
      </c>
      <c r="H178" s="17">
        <v>1403</v>
      </c>
      <c r="I178" s="18"/>
    </row>
    <row r="179" ht="24" spans="1:9">
      <c r="A179" s="10">
        <v>177</v>
      </c>
      <c r="B179" s="11" t="s">
        <v>11</v>
      </c>
      <c r="C179" s="10" t="s">
        <v>566</v>
      </c>
      <c r="D179" s="11" t="s">
        <v>13</v>
      </c>
      <c r="E179" s="18" t="s">
        <v>562</v>
      </c>
      <c r="F179" s="10" t="s">
        <v>565</v>
      </c>
      <c r="G179" s="17">
        <v>1352</v>
      </c>
      <c r="H179" s="17">
        <v>1528</v>
      </c>
      <c r="I179" s="18"/>
    </row>
    <row r="180" ht="24" spans="1:9">
      <c r="A180" s="10">
        <v>178</v>
      </c>
      <c r="B180" s="11" t="s">
        <v>11</v>
      </c>
      <c r="C180" s="10" t="s">
        <v>566</v>
      </c>
      <c r="D180" s="11" t="s">
        <v>13</v>
      </c>
      <c r="E180" s="18" t="s">
        <v>563</v>
      </c>
      <c r="F180" s="10" t="s">
        <v>565</v>
      </c>
      <c r="G180" s="17">
        <v>1427</v>
      </c>
      <c r="H180" s="17">
        <v>1613</v>
      </c>
      <c r="I180" s="18"/>
    </row>
  </sheetData>
  <mergeCells count="2">
    <mergeCell ref="A1:I1"/>
    <mergeCell ref="A2:I2"/>
  </mergeCells>
  <pageMargins left="0.554861111111111" right="0.554861111111111" top="0.409027777777778" bottom="0.409027777777778" header="0.511805555555556" footer="0.511805555555556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7"/>
  <sheetViews>
    <sheetView topLeftCell="A32" workbookViewId="0">
      <selection activeCell="Q397" sqref="Q397"/>
    </sheetView>
  </sheetViews>
  <sheetFormatPr defaultColWidth="9" defaultRowHeight="13.5"/>
  <cols>
    <col min="1" max="1" width="5" customWidth="1"/>
    <col min="3" max="3" width="13.5" customWidth="1"/>
    <col min="5" max="5" width="16.625" customWidth="1"/>
    <col min="9" max="9" width="7.375" customWidth="1"/>
    <col min="10" max="10" width="11.5"/>
  </cols>
  <sheetData>
    <row r="1" ht="27" spans="1:9">
      <c r="A1" s="1" t="s">
        <v>0</v>
      </c>
      <c r="B1" s="1"/>
      <c r="C1" s="2"/>
      <c r="D1" s="1"/>
      <c r="E1" s="2"/>
      <c r="F1" s="1"/>
      <c r="G1" s="3"/>
      <c r="H1" s="3"/>
      <c r="I1" s="1"/>
    </row>
    <row r="2" ht="14.25" spans="1:9">
      <c r="A2" s="4" t="s">
        <v>1</v>
      </c>
      <c r="B2" s="4"/>
      <c r="C2" s="4"/>
      <c r="D2" s="4"/>
      <c r="E2" s="5"/>
      <c r="F2" s="4"/>
      <c r="G2" s="6"/>
      <c r="H2" s="6"/>
      <c r="I2" s="4"/>
    </row>
    <row r="3" ht="24" spans="1:9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9" t="s">
        <v>9</v>
      </c>
      <c r="I3" s="8" t="s">
        <v>10</v>
      </c>
    </row>
    <row r="4" spans="1:9">
      <c r="A4" s="10">
        <v>1</v>
      </c>
      <c r="B4" s="11" t="s">
        <v>11</v>
      </c>
      <c r="C4" s="11" t="s">
        <v>572</v>
      </c>
      <c r="D4" s="11" t="s">
        <v>13</v>
      </c>
      <c r="E4" s="12" t="s">
        <v>573</v>
      </c>
      <c r="F4" s="11" t="s">
        <v>15</v>
      </c>
      <c r="G4" s="13">
        <v>2601</v>
      </c>
      <c r="H4" s="13">
        <f t="shared" ref="H4:H67" si="0">ROUND(G4*1.13,0)</f>
        <v>2939</v>
      </c>
      <c r="I4" s="11"/>
    </row>
    <row r="5" spans="1:9">
      <c r="A5" s="10">
        <v>2</v>
      </c>
      <c r="B5" s="11" t="s">
        <v>11</v>
      </c>
      <c r="C5" s="11" t="s">
        <v>572</v>
      </c>
      <c r="D5" s="11" t="s">
        <v>13</v>
      </c>
      <c r="E5" s="12" t="s">
        <v>574</v>
      </c>
      <c r="F5" s="11" t="s">
        <v>15</v>
      </c>
      <c r="G5" s="13">
        <v>2922</v>
      </c>
      <c r="H5" s="13">
        <f t="shared" si="0"/>
        <v>3302</v>
      </c>
      <c r="I5" s="11"/>
    </row>
    <row r="6" spans="1:9">
      <c r="A6" s="10">
        <v>3</v>
      </c>
      <c r="B6" s="11" t="s">
        <v>11</v>
      </c>
      <c r="C6" s="11" t="s">
        <v>572</v>
      </c>
      <c r="D6" s="11" t="s">
        <v>13</v>
      </c>
      <c r="E6" s="12" t="s">
        <v>575</v>
      </c>
      <c r="F6" s="11" t="s">
        <v>15</v>
      </c>
      <c r="G6" s="13">
        <v>3269</v>
      </c>
      <c r="H6" s="13">
        <f t="shared" si="0"/>
        <v>3694</v>
      </c>
      <c r="I6" s="11"/>
    </row>
    <row r="7" spans="1:9">
      <c r="A7" s="10">
        <v>4</v>
      </c>
      <c r="B7" s="11" t="s">
        <v>11</v>
      </c>
      <c r="C7" s="11" t="s">
        <v>572</v>
      </c>
      <c r="D7" s="11" t="s">
        <v>13</v>
      </c>
      <c r="E7" s="12" t="s">
        <v>576</v>
      </c>
      <c r="F7" s="11" t="s">
        <v>15</v>
      </c>
      <c r="G7" s="13">
        <v>3907</v>
      </c>
      <c r="H7" s="13">
        <f t="shared" si="0"/>
        <v>4415</v>
      </c>
      <c r="I7" s="11"/>
    </row>
    <row r="8" spans="1:9">
      <c r="A8" s="10">
        <v>5</v>
      </c>
      <c r="B8" s="11" t="s">
        <v>11</v>
      </c>
      <c r="C8" s="11" t="s">
        <v>572</v>
      </c>
      <c r="D8" s="11" t="s">
        <v>13</v>
      </c>
      <c r="E8" s="12" t="s">
        <v>577</v>
      </c>
      <c r="F8" s="11" t="s">
        <v>15</v>
      </c>
      <c r="G8" s="13">
        <v>4516</v>
      </c>
      <c r="H8" s="13">
        <f t="shared" si="0"/>
        <v>5103</v>
      </c>
      <c r="I8" s="11"/>
    </row>
    <row r="9" spans="1:9">
      <c r="A9" s="10">
        <v>6</v>
      </c>
      <c r="B9" s="11" t="s">
        <v>11</v>
      </c>
      <c r="C9" s="12" t="s">
        <v>572</v>
      </c>
      <c r="D9" s="11" t="s">
        <v>13</v>
      </c>
      <c r="E9" s="12" t="s">
        <v>578</v>
      </c>
      <c r="F9" s="11" t="s">
        <v>15</v>
      </c>
      <c r="G9" s="13">
        <v>5161</v>
      </c>
      <c r="H9" s="13">
        <f t="shared" si="0"/>
        <v>5832</v>
      </c>
      <c r="I9" s="12"/>
    </row>
    <row r="10" spans="1:9">
      <c r="A10" s="10">
        <v>7</v>
      </c>
      <c r="B10" s="11" t="s">
        <v>11</v>
      </c>
      <c r="C10" s="12" t="s">
        <v>572</v>
      </c>
      <c r="D10" s="11" t="s">
        <v>13</v>
      </c>
      <c r="E10" s="12" t="s">
        <v>579</v>
      </c>
      <c r="F10" s="11" t="s">
        <v>15</v>
      </c>
      <c r="G10" s="13">
        <v>6630</v>
      </c>
      <c r="H10" s="13">
        <f t="shared" si="0"/>
        <v>7492</v>
      </c>
      <c r="I10" s="12"/>
    </row>
    <row r="11" spans="1:9">
      <c r="A11" s="10">
        <v>8</v>
      </c>
      <c r="B11" s="11" t="s">
        <v>11</v>
      </c>
      <c r="C11" s="12" t="s">
        <v>572</v>
      </c>
      <c r="D11" s="11" t="s">
        <v>13</v>
      </c>
      <c r="E11" s="12" t="s">
        <v>580</v>
      </c>
      <c r="F11" s="11" t="s">
        <v>15</v>
      </c>
      <c r="G11" s="13">
        <v>8669</v>
      </c>
      <c r="H11" s="13">
        <f t="shared" si="0"/>
        <v>9796</v>
      </c>
      <c r="I11" s="12"/>
    </row>
    <row r="12" spans="1:9">
      <c r="A12" s="10">
        <v>9</v>
      </c>
      <c r="B12" s="11" t="s">
        <v>11</v>
      </c>
      <c r="C12" s="12" t="s">
        <v>572</v>
      </c>
      <c r="D12" s="11" t="s">
        <v>13</v>
      </c>
      <c r="E12" s="12" t="s">
        <v>581</v>
      </c>
      <c r="F12" s="11" t="s">
        <v>15</v>
      </c>
      <c r="G12" s="13">
        <v>10888</v>
      </c>
      <c r="H12" s="13">
        <f t="shared" si="0"/>
        <v>12303</v>
      </c>
      <c r="I12" s="12"/>
    </row>
    <row r="13" spans="1:9">
      <c r="A13" s="10">
        <v>10</v>
      </c>
      <c r="B13" s="11" t="s">
        <v>11</v>
      </c>
      <c r="C13" s="12" t="s">
        <v>572</v>
      </c>
      <c r="D13" s="11" t="s">
        <v>13</v>
      </c>
      <c r="E13" s="12" t="s">
        <v>582</v>
      </c>
      <c r="F13" s="11" t="s">
        <v>15</v>
      </c>
      <c r="G13" s="13">
        <v>13769</v>
      </c>
      <c r="H13" s="13">
        <f t="shared" si="0"/>
        <v>15559</v>
      </c>
      <c r="I13" s="12"/>
    </row>
    <row r="14" spans="1:9">
      <c r="A14" s="10">
        <v>11</v>
      </c>
      <c r="B14" s="11" t="s">
        <v>11</v>
      </c>
      <c r="C14" s="12" t="s">
        <v>572</v>
      </c>
      <c r="D14" s="11" t="s">
        <v>13</v>
      </c>
      <c r="E14" s="12" t="s">
        <v>583</v>
      </c>
      <c r="F14" s="11" t="s">
        <v>15</v>
      </c>
      <c r="G14" s="13">
        <v>17407</v>
      </c>
      <c r="H14" s="13">
        <f t="shared" si="0"/>
        <v>19670</v>
      </c>
      <c r="I14" s="12"/>
    </row>
    <row r="15" spans="1:9">
      <c r="A15" s="10">
        <v>12</v>
      </c>
      <c r="B15" s="11" t="s">
        <v>11</v>
      </c>
      <c r="C15" s="12" t="s">
        <v>572</v>
      </c>
      <c r="D15" s="11" t="s">
        <v>13</v>
      </c>
      <c r="E15" s="12" t="s">
        <v>584</v>
      </c>
      <c r="F15" s="11" t="s">
        <v>15</v>
      </c>
      <c r="G15" s="13">
        <v>20805</v>
      </c>
      <c r="H15" s="13">
        <f t="shared" si="0"/>
        <v>23510</v>
      </c>
      <c r="I15" s="12"/>
    </row>
    <row r="16" spans="1:9">
      <c r="A16" s="10">
        <v>13</v>
      </c>
      <c r="B16" s="11" t="s">
        <v>11</v>
      </c>
      <c r="C16" s="12" t="s">
        <v>572</v>
      </c>
      <c r="D16" s="11" t="s">
        <v>13</v>
      </c>
      <c r="E16" s="12" t="s">
        <v>585</v>
      </c>
      <c r="F16" s="11" t="s">
        <v>15</v>
      </c>
      <c r="G16" s="13">
        <v>26220</v>
      </c>
      <c r="H16" s="13">
        <f t="shared" si="0"/>
        <v>29629</v>
      </c>
      <c r="I16" s="12"/>
    </row>
    <row r="17" spans="1:9">
      <c r="A17" s="10">
        <v>14</v>
      </c>
      <c r="B17" s="11" t="s">
        <v>11</v>
      </c>
      <c r="C17" s="12" t="s">
        <v>572</v>
      </c>
      <c r="D17" s="11" t="s">
        <v>13</v>
      </c>
      <c r="E17" s="12" t="s">
        <v>586</v>
      </c>
      <c r="F17" s="11" t="s">
        <v>15</v>
      </c>
      <c r="G17" s="13">
        <v>31877</v>
      </c>
      <c r="H17" s="13">
        <f t="shared" si="0"/>
        <v>36021</v>
      </c>
      <c r="I17" s="12"/>
    </row>
    <row r="18" spans="1:9">
      <c r="A18" s="10">
        <v>15</v>
      </c>
      <c r="B18" s="11" t="s">
        <v>11</v>
      </c>
      <c r="C18" s="12" t="s">
        <v>572</v>
      </c>
      <c r="D18" s="11" t="s">
        <v>13</v>
      </c>
      <c r="E18" s="12" t="s">
        <v>587</v>
      </c>
      <c r="F18" s="11" t="s">
        <v>15</v>
      </c>
      <c r="G18" s="13">
        <v>40166</v>
      </c>
      <c r="H18" s="13">
        <f t="shared" si="0"/>
        <v>45388</v>
      </c>
      <c r="I18" s="12"/>
    </row>
    <row r="19" spans="1:9">
      <c r="A19" s="10">
        <v>16</v>
      </c>
      <c r="B19" s="11" t="s">
        <v>11</v>
      </c>
      <c r="C19" s="12" t="s">
        <v>572</v>
      </c>
      <c r="D19" s="11" t="s">
        <v>13</v>
      </c>
      <c r="E19" s="12" t="s">
        <v>588</v>
      </c>
      <c r="F19" s="11" t="s">
        <v>15</v>
      </c>
      <c r="G19" s="13">
        <v>49915</v>
      </c>
      <c r="H19" s="13">
        <f t="shared" si="0"/>
        <v>56404</v>
      </c>
      <c r="I19" s="12"/>
    </row>
    <row r="20" spans="1:9">
      <c r="A20" s="10">
        <v>17</v>
      </c>
      <c r="B20" s="11" t="s">
        <v>11</v>
      </c>
      <c r="C20" s="12" t="s">
        <v>572</v>
      </c>
      <c r="D20" s="11" t="s">
        <v>13</v>
      </c>
      <c r="E20" s="12" t="s">
        <v>589</v>
      </c>
      <c r="F20" s="11" t="s">
        <v>15</v>
      </c>
      <c r="G20" s="13">
        <v>65696</v>
      </c>
      <c r="H20" s="13">
        <f t="shared" si="0"/>
        <v>74236</v>
      </c>
      <c r="I20" s="12"/>
    </row>
    <row r="21" spans="1:9">
      <c r="A21" s="10">
        <v>18</v>
      </c>
      <c r="B21" s="11" t="s">
        <v>11</v>
      </c>
      <c r="C21" s="12" t="s">
        <v>572</v>
      </c>
      <c r="D21" s="11" t="s">
        <v>13</v>
      </c>
      <c r="E21" s="12" t="s">
        <v>590</v>
      </c>
      <c r="F21" s="11" t="s">
        <v>15</v>
      </c>
      <c r="G21" s="13">
        <v>3437</v>
      </c>
      <c r="H21" s="13">
        <f t="shared" si="0"/>
        <v>3884</v>
      </c>
      <c r="I21" s="12"/>
    </row>
    <row r="22" spans="1:9">
      <c r="A22" s="10">
        <v>19</v>
      </c>
      <c r="B22" s="11" t="s">
        <v>11</v>
      </c>
      <c r="C22" s="12" t="s">
        <v>572</v>
      </c>
      <c r="D22" s="11" t="s">
        <v>13</v>
      </c>
      <c r="E22" s="12" t="s">
        <v>591</v>
      </c>
      <c r="F22" s="11" t="s">
        <v>15</v>
      </c>
      <c r="G22" s="13">
        <v>4133</v>
      </c>
      <c r="H22" s="13">
        <f t="shared" si="0"/>
        <v>4670</v>
      </c>
      <c r="I22" s="12"/>
    </row>
    <row r="23" spans="1:9">
      <c r="A23" s="10">
        <v>20</v>
      </c>
      <c r="B23" s="11" t="s">
        <v>11</v>
      </c>
      <c r="C23" s="12" t="s">
        <v>572</v>
      </c>
      <c r="D23" s="11" t="s">
        <v>13</v>
      </c>
      <c r="E23" s="12" t="s">
        <v>592</v>
      </c>
      <c r="F23" s="11" t="s">
        <v>15</v>
      </c>
      <c r="G23" s="13">
        <v>5284</v>
      </c>
      <c r="H23" s="13">
        <f t="shared" si="0"/>
        <v>5971</v>
      </c>
      <c r="I23" s="12"/>
    </row>
    <row r="24" spans="1:9">
      <c r="A24" s="10">
        <v>21</v>
      </c>
      <c r="B24" s="11" t="s">
        <v>11</v>
      </c>
      <c r="C24" s="12" t="s">
        <v>572</v>
      </c>
      <c r="D24" s="11" t="s">
        <v>13</v>
      </c>
      <c r="E24" s="12" t="s">
        <v>593</v>
      </c>
      <c r="F24" s="11" t="s">
        <v>15</v>
      </c>
      <c r="G24" s="13">
        <v>6488</v>
      </c>
      <c r="H24" s="13">
        <f t="shared" si="0"/>
        <v>7331</v>
      </c>
      <c r="I24" s="12"/>
    </row>
    <row r="25" spans="1:9">
      <c r="A25" s="10">
        <v>22</v>
      </c>
      <c r="B25" s="11" t="s">
        <v>11</v>
      </c>
      <c r="C25" s="12" t="s">
        <v>572</v>
      </c>
      <c r="D25" s="11" t="s">
        <v>13</v>
      </c>
      <c r="E25" s="12" t="s">
        <v>594</v>
      </c>
      <c r="F25" s="11" t="s">
        <v>15</v>
      </c>
      <c r="G25" s="13">
        <v>8795</v>
      </c>
      <c r="H25" s="13">
        <f t="shared" si="0"/>
        <v>9938</v>
      </c>
      <c r="I25" s="12"/>
    </row>
    <row r="26" spans="1:9">
      <c r="A26" s="10">
        <v>23</v>
      </c>
      <c r="B26" s="11" t="s">
        <v>11</v>
      </c>
      <c r="C26" s="12" t="s">
        <v>572</v>
      </c>
      <c r="D26" s="11" t="s">
        <v>13</v>
      </c>
      <c r="E26" s="12" t="s">
        <v>595</v>
      </c>
      <c r="F26" s="11" t="s">
        <v>15</v>
      </c>
      <c r="G26" s="13">
        <v>10805</v>
      </c>
      <c r="H26" s="13">
        <f t="shared" si="0"/>
        <v>12210</v>
      </c>
      <c r="I26" s="12"/>
    </row>
    <row r="27" spans="1:9">
      <c r="A27" s="10">
        <v>24</v>
      </c>
      <c r="B27" s="11" t="s">
        <v>11</v>
      </c>
      <c r="C27" s="12" t="s">
        <v>572</v>
      </c>
      <c r="D27" s="11" t="s">
        <v>13</v>
      </c>
      <c r="E27" s="12" t="s">
        <v>596</v>
      </c>
      <c r="F27" s="11" t="s">
        <v>15</v>
      </c>
      <c r="G27" s="13">
        <v>14661</v>
      </c>
      <c r="H27" s="13">
        <f t="shared" si="0"/>
        <v>16567</v>
      </c>
      <c r="I27" s="12"/>
    </row>
    <row r="28" spans="1:9">
      <c r="A28" s="10">
        <v>25</v>
      </c>
      <c r="B28" s="11" t="s">
        <v>11</v>
      </c>
      <c r="C28" s="12" t="s">
        <v>572</v>
      </c>
      <c r="D28" s="11" t="s">
        <v>13</v>
      </c>
      <c r="E28" s="12" t="s">
        <v>597</v>
      </c>
      <c r="F28" s="11" t="s">
        <v>15</v>
      </c>
      <c r="G28" s="13">
        <v>4145</v>
      </c>
      <c r="H28" s="13">
        <f t="shared" si="0"/>
        <v>4684</v>
      </c>
      <c r="I28" s="12"/>
    </row>
    <row r="29" spans="1:9">
      <c r="A29" s="10">
        <v>26</v>
      </c>
      <c r="B29" s="11" t="s">
        <v>11</v>
      </c>
      <c r="C29" s="12" t="s">
        <v>572</v>
      </c>
      <c r="D29" s="11" t="s">
        <v>13</v>
      </c>
      <c r="E29" s="12" t="s">
        <v>598</v>
      </c>
      <c r="F29" s="11" t="s">
        <v>15</v>
      </c>
      <c r="G29" s="13">
        <v>4859</v>
      </c>
      <c r="H29" s="13">
        <f t="shared" si="0"/>
        <v>5491</v>
      </c>
      <c r="I29" s="12"/>
    </row>
    <row r="30" spans="1:9">
      <c r="A30" s="10">
        <v>27</v>
      </c>
      <c r="B30" s="11" t="s">
        <v>11</v>
      </c>
      <c r="C30" s="12" t="s">
        <v>572</v>
      </c>
      <c r="D30" s="11" t="s">
        <v>13</v>
      </c>
      <c r="E30" s="12" t="s">
        <v>599</v>
      </c>
      <c r="F30" s="11" t="s">
        <v>15</v>
      </c>
      <c r="G30" s="13">
        <v>5909</v>
      </c>
      <c r="H30" s="13">
        <f t="shared" si="0"/>
        <v>6677</v>
      </c>
      <c r="I30" s="12"/>
    </row>
    <row r="31" spans="1:9">
      <c r="A31" s="10">
        <v>28</v>
      </c>
      <c r="B31" s="11" t="s">
        <v>11</v>
      </c>
      <c r="C31" s="12" t="s">
        <v>572</v>
      </c>
      <c r="D31" s="11" t="s">
        <v>13</v>
      </c>
      <c r="E31" s="12" t="s">
        <v>600</v>
      </c>
      <c r="F31" s="11" t="s">
        <v>15</v>
      </c>
      <c r="G31" s="13">
        <v>6946</v>
      </c>
      <c r="H31" s="13">
        <f t="shared" si="0"/>
        <v>7849</v>
      </c>
      <c r="I31" s="12"/>
    </row>
    <row r="32" spans="1:9">
      <c r="A32" s="10">
        <v>29</v>
      </c>
      <c r="B32" s="11" t="s">
        <v>11</v>
      </c>
      <c r="C32" s="12" t="s">
        <v>572</v>
      </c>
      <c r="D32" s="11" t="s">
        <v>13</v>
      </c>
      <c r="E32" s="12" t="s">
        <v>601</v>
      </c>
      <c r="F32" s="11" t="s">
        <v>15</v>
      </c>
      <c r="G32" s="13">
        <v>10076</v>
      </c>
      <c r="H32" s="13">
        <f t="shared" si="0"/>
        <v>11386</v>
      </c>
      <c r="I32" s="12"/>
    </row>
    <row r="33" spans="1:9">
      <c r="A33" s="10">
        <v>30</v>
      </c>
      <c r="B33" s="11" t="s">
        <v>11</v>
      </c>
      <c r="C33" s="12" t="s">
        <v>572</v>
      </c>
      <c r="D33" s="11" t="s">
        <v>13</v>
      </c>
      <c r="E33" s="12" t="s">
        <v>602</v>
      </c>
      <c r="F33" s="11" t="s">
        <v>15</v>
      </c>
      <c r="G33" s="13">
        <v>13726</v>
      </c>
      <c r="H33" s="13">
        <f t="shared" si="0"/>
        <v>15510</v>
      </c>
      <c r="I33" s="12"/>
    </row>
    <row r="34" spans="1:9">
      <c r="A34" s="10">
        <v>31</v>
      </c>
      <c r="B34" s="11" t="s">
        <v>11</v>
      </c>
      <c r="C34" s="12" t="s">
        <v>572</v>
      </c>
      <c r="D34" s="11" t="s">
        <v>13</v>
      </c>
      <c r="E34" s="12" t="s">
        <v>603</v>
      </c>
      <c r="F34" s="11" t="s">
        <v>15</v>
      </c>
      <c r="G34" s="13">
        <v>19125</v>
      </c>
      <c r="H34" s="13">
        <f t="shared" si="0"/>
        <v>21611</v>
      </c>
      <c r="I34" s="12"/>
    </row>
    <row r="35" spans="1:9">
      <c r="A35" s="10">
        <v>32</v>
      </c>
      <c r="B35" s="11" t="s">
        <v>11</v>
      </c>
      <c r="C35" s="12" t="s">
        <v>572</v>
      </c>
      <c r="D35" s="11" t="s">
        <v>13</v>
      </c>
      <c r="E35" s="12" t="s">
        <v>604</v>
      </c>
      <c r="F35" s="11" t="s">
        <v>15</v>
      </c>
      <c r="G35" s="13">
        <v>4508</v>
      </c>
      <c r="H35" s="13">
        <f t="shared" si="0"/>
        <v>5094</v>
      </c>
      <c r="I35" s="12"/>
    </row>
    <row r="36" spans="1:9">
      <c r="A36" s="10">
        <v>33</v>
      </c>
      <c r="B36" s="11" t="s">
        <v>11</v>
      </c>
      <c r="C36" s="12" t="s">
        <v>572</v>
      </c>
      <c r="D36" s="11" t="s">
        <v>13</v>
      </c>
      <c r="E36" s="12" t="s">
        <v>605</v>
      </c>
      <c r="F36" s="11" t="s">
        <v>15</v>
      </c>
      <c r="G36" s="13">
        <v>5763</v>
      </c>
      <c r="H36" s="13">
        <f t="shared" si="0"/>
        <v>6512</v>
      </c>
      <c r="I36" s="12"/>
    </row>
    <row r="37" spans="1:9">
      <c r="A37" s="10">
        <v>34</v>
      </c>
      <c r="B37" s="11" t="s">
        <v>11</v>
      </c>
      <c r="C37" s="12" t="s">
        <v>572</v>
      </c>
      <c r="D37" s="11" t="s">
        <v>13</v>
      </c>
      <c r="E37" s="12" t="s">
        <v>606</v>
      </c>
      <c r="F37" s="11" t="s">
        <v>15</v>
      </c>
      <c r="G37" s="13">
        <v>6609</v>
      </c>
      <c r="H37" s="13">
        <f t="shared" si="0"/>
        <v>7468</v>
      </c>
      <c r="I37" s="12"/>
    </row>
    <row r="38" spans="1:9">
      <c r="A38" s="10">
        <v>35</v>
      </c>
      <c r="B38" s="11" t="s">
        <v>11</v>
      </c>
      <c r="C38" s="12" t="s">
        <v>572</v>
      </c>
      <c r="D38" s="11" t="s">
        <v>13</v>
      </c>
      <c r="E38" s="12" t="s">
        <v>607</v>
      </c>
      <c r="F38" s="11" t="s">
        <v>15</v>
      </c>
      <c r="G38" s="13">
        <v>8433</v>
      </c>
      <c r="H38" s="13">
        <f t="shared" si="0"/>
        <v>9529</v>
      </c>
      <c r="I38" s="12"/>
    </row>
    <row r="39" spans="1:9">
      <c r="A39" s="10">
        <v>36</v>
      </c>
      <c r="B39" s="11" t="s">
        <v>11</v>
      </c>
      <c r="C39" s="12" t="s">
        <v>572</v>
      </c>
      <c r="D39" s="11" t="s">
        <v>13</v>
      </c>
      <c r="E39" s="12" t="s">
        <v>608</v>
      </c>
      <c r="F39" s="11" t="s">
        <v>15</v>
      </c>
      <c r="G39" s="13">
        <v>11431</v>
      </c>
      <c r="H39" s="13">
        <f t="shared" si="0"/>
        <v>12917</v>
      </c>
      <c r="I39" s="12"/>
    </row>
    <row r="40" spans="1:9">
      <c r="A40" s="10">
        <v>37</v>
      </c>
      <c r="B40" s="11" t="s">
        <v>11</v>
      </c>
      <c r="C40" s="12" t="s">
        <v>572</v>
      </c>
      <c r="D40" s="11" t="s">
        <v>13</v>
      </c>
      <c r="E40" s="12" t="s">
        <v>609</v>
      </c>
      <c r="F40" s="11" t="s">
        <v>15</v>
      </c>
      <c r="G40" s="13">
        <v>16240</v>
      </c>
      <c r="H40" s="13">
        <f t="shared" si="0"/>
        <v>18351</v>
      </c>
      <c r="I40" s="12"/>
    </row>
    <row r="41" spans="1:9">
      <c r="A41" s="10">
        <v>38</v>
      </c>
      <c r="B41" s="11" t="s">
        <v>11</v>
      </c>
      <c r="C41" s="12" t="s">
        <v>572</v>
      </c>
      <c r="D41" s="11" t="s">
        <v>13</v>
      </c>
      <c r="E41" s="12" t="s">
        <v>610</v>
      </c>
      <c r="F41" s="11" t="s">
        <v>15</v>
      </c>
      <c r="G41" s="13">
        <v>23150</v>
      </c>
      <c r="H41" s="13">
        <f t="shared" si="0"/>
        <v>26160</v>
      </c>
      <c r="I41" s="12"/>
    </row>
    <row r="42" ht="24" spans="1:9">
      <c r="A42" s="10">
        <v>39</v>
      </c>
      <c r="B42" s="11" t="s">
        <v>11</v>
      </c>
      <c r="C42" s="12" t="s">
        <v>611</v>
      </c>
      <c r="D42" s="11" t="s">
        <v>13</v>
      </c>
      <c r="E42" s="12" t="s">
        <v>612</v>
      </c>
      <c r="F42" s="11" t="s">
        <v>15</v>
      </c>
      <c r="G42" s="13">
        <v>2048</v>
      </c>
      <c r="H42" s="13">
        <f t="shared" si="0"/>
        <v>2314</v>
      </c>
      <c r="I42" s="12"/>
    </row>
    <row r="43" ht="24" spans="1:9">
      <c r="A43" s="10">
        <v>40</v>
      </c>
      <c r="B43" s="11" t="s">
        <v>11</v>
      </c>
      <c r="C43" s="12" t="s">
        <v>611</v>
      </c>
      <c r="D43" s="11" t="s">
        <v>13</v>
      </c>
      <c r="E43" s="12" t="s">
        <v>613</v>
      </c>
      <c r="F43" s="11" t="s">
        <v>15</v>
      </c>
      <c r="G43" s="13">
        <v>2532</v>
      </c>
      <c r="H43" s="13">
        <f t="shared" si="0"/>
        <v>2861</v>
      </c>
      <c r="I43" s="12"/>
    </row>
    <row r="44" ht="24" spans="1:9">
      <c r="A44" s="10">
        <v>41</v>
      </c>
      <c r="B44" s="11" t="s">
        <v>11</v>
      </c>
      <c r="C44" s="12" t="s">
        <v>611</v>
      </c>
      <c r="D44" s="11" t="s">
        <v>13</v>
      </c>
      <c r="E44" s="12" t="s">
        <v>614</v>
      </c>
      <c r="F44" s="11" t="s">
        <v>15</v>
      </c>
      <c r="G44" s="13">
        <v>2890</v>
      </c>
      <c r="H44" s="13">
        <f t="shared" si="0"/>
        <v>3266</v>
      </c>
      <c r="I44" s="12"/>
    </row>
    <row r="45" ht="24" spans="1:9">
      <c r="A45" s="10">
        <v>42</v>
      </c>
      <c r="B45" s="11" t="s">
        <v>11</v>
      </c>
      <c r="C45" s="12" t="s">
        <v>611</v>
      </c>
      <c r="D45" s="11" t="s">
        <v>13</v>
      </c>
      <c r="E45" s="12" t="s">
        <v>615</v>
      </c>
      <c r="F45" s="11" t="s">
        <v>15</v>
      </c>
      <c r="G45" s="13">
        <v>3131</v>
      </c>
      <c r="H45" s="13">
        <f t="shared" si="0"/>
        <v>3538</v>
      </c>
      <c r="I45" s="12"/>
    </row>
    <row r="46" ht="24" spans="1:9">
      <c r="A46" s="10">
        <v>43</v>
      </c>
      <c r="B46" s="11" t="s">
        <v>11</v>
      </c>
      <c r="C46" s="12" t="s">
        <v>611</v>
      </c>
      <c r="D46" s="11" t="s">
        <v>13</v>
      </c>
      <c r="E46" s="12" t="s">
        <v>616</v>
      </c>
      <c r="F46" s="11" t="s">
        <v>15</v>
      </c>
      <c r="G46" s="13">
        <v>3465</v>
      </c>
      <c r="H46" s="13">
        <f t="shared" si="0"/>
        <v>3915</v>
      </c>
      <c r="I46" s="12"/>
    </row>
    <row r="47" ht="24" spans="1:9">
      <c r="A47" s="10">
        <v>44</v>
      </c>
      <c r="B47" s="11" t="s">
        <v>11</v>
      </c>
      <c r="C47" s="12" t="s">
        <v>611</v>
      </c>
      <c r="D47" s="11" t="s">
        <v>13</v>
      </c>
      <c r="E47" s="12" t="s">
        <v>617</v>
      </c>
      <c r="F47" s="11" t="s">
        <v>15</v>
      </c>
      <c r="G47" s="13">
        <v>4381</v>
      </c>
      <c r="H47" s="13">
        <f t="shared" si="0"/>
        <v>4951</v>
      </c>
      <c r="I47" s="12"/>
    </row>
    <row r="48" ht="24" spans="1:9">
      <c r="A48" s="10">
        <v>45</v>
      </c>
      <c r="B48" s="11" t="s">
        <v>11</v>
      </c>
      <c r="C48" s="12" t="s">
        <v>611</v>
      </c>
      <c r="D48" s="11" t="s">
        <v>13</v>
      </c>
      <c r="E48" s="12" t="s">
        <v>618</v>
      </c>
      <c r="F48" s="11" t="s">
        <v>15</v>
      </c>
      <c r="G48" s="13">
        <v>5991</v>
      </c>
      <c r="H48" s="13">
        <f t="shared" si="0"/>
        <v>6770</v>
      </c>
      <c r="I48" s="12"/>
    </row>
    <row r="49" ht="24" spans="1:9">
      <c r="A49" s="10">
        <v>46</v>
      </c>
      <c r="B49" s="11" t="s">
        <v>11</v>
      </c>
      <c r="C49" s="12" t="s">
        <v>611</v>
      </c>
      <c r="D49" s="11" t="s">
        <v>13</v>
      </c>
      <c r="E49" s="12" t="s">
        <v>619</v>
      </c>
      <c r="F49" s="11" t="s">
        <v>15</v>
      </c>
      <c r="G49" s="13">
        <v>7669</v>
      </c>
      <c r="H49" s="13">
        <f t="shared" si="0"/>
        <v>8666</v>
      </c>
      <c r="I49" s="12"/>
    </row>
    <row r="50" ht="24" spans="1:9">
      <c r="A50" s="10">
        <v>47</v>
      </c>
      <c r="B50" s="11" t="s">
        <v>11</v>
      </c>
      <c r="C50" s="12" t="s">
        <v>611</v>
      </c>
      <c r="D50" s="11" t="s">
        <v>13</v>
      </c>
      <c r="E50" s="12" t="s">
        <v>620</v>
      </c>
      <c r="F50" s="11" t="s">
        <v>15</v>
      </c>
      <c r="G50" s="13">
        <v>9956</v>
      </c>
      <c r="H50" s="13">
        <f t="shared" si="0"/>
        <v>11250</v>
      </c>
      <c r="I50" s="12"/>
    </row>
    <row r="51" ht="24" spans="1:9">
      <c r="A51" s="10">
        <v>48</v>
      </c>
      <c r="B51" s="11" t="s">
        <v>11</v>
      </c>
      <c r="C51" s="12" t="s">
        <v>611</v>
      </c>
      <c r="D51" s="11" t="s">
        <v>13</v>
      </c>
      <c r="E51" s="12" t="s">
        <v>621</v>
      </c>
      <c r="F51" s="11" t="s">
        <v>15</v>
      </c>
      <c r="G51" s="13">
        <v>13008</v>
      </c>
      <c r="H51" s="13">
        <f t="shared" si="0"/>
        <v>14699</v>
      </c>
      <c r="I51" s="12"/>
    </row>
    <row r="52" ht="24" spans="1:9">
      <c r="A52" s="10">
        <v>49</v>
      </c>
      <c r="B52" s="11" t="s">
        <v>11</v>
      </c>
      <c r="C52" s="12" t="s">
        <v>611</v>
      </c>
      <c r="D52" s="11" t="s">
        <v>13</v>
      </c>
      <c r="E52" s="12" t="s">
        <v>622</v>
      </c>
      <c r="F52" s="11" t="s">
        <v>15</v>
      </c>
      <c r="G52" s="13">
        <v>16718</v>
      </c>
      <c r="H52" s="13">
        <f t="shared" si="0"/>
        <v>18891</v>
      </c>
      <c r="I52" s="12"/>
    </row>
    <row r="53" ht="24" spans="1:9">
      <c r="A53" s="10">
        <v>50</v>
      </c>
      <c r="B53" s="11" t="s">
        <v>11</v>
      </c>
      <c r="C53" s="12" t="s">
        <v>611</v>
      </c>
      <c r="D53" s="11" t="s">
        <v>13</v>
      </c>
      <c r="E53" s="12" t="s">
        <v>623</v>
      </c>
      <c r="F53" s="11" t="s">
        <v>15</v>
      </c>
      <c r="G53" s="13">
        <v>20550</v>
      </c>
      <c r="H53" s="13">
        <f t="shared" si="0"/>
        <v>23222</v>
      </c>
      <c r="I53" s="12"/>
    </row>
    <row r="54" ht="24" spans="1:9">
      <c r="A54" s="10">
        <v>51</v>
      </c>
      <c r="B54" s="11" t="s">
        <v>11</v>
      </c>
      <c r="C54" s="12" t="s">
        <v>611</v>
      </c>
      <c r="D54" s="11" t="s">
        <v>13</v>
      </c>
      <c r="E54" s="12" t="s">
        <v>624</v>
      </c>
      <c r="F54" s="11" t="s">
        <v>15</v>
      </c>
      <c r="G54" s="13">
        <v>24606</v>
      </c>
      <c r="H54" s="13">
        <f t="shared" si="0"/>
        <v>27805</v>
      </c>
      <c r="I54" s="12"/>
    </row>
    <row r="55" ht="24" spans="1:9">
      <c r="A55" s="10">
        <v>52</v>
      </c>
      <c r="B55" s="11" t="s">
        <v>11</v>
      </c>
      <c r="C55" s="12" t="s">
        <v>611</v>
      </c>
      <c r="D55" s="11" t="s">
        <v>13</v>
      </c>
      <c r="E55" s="12" t="s">
        <v>625</v>
      </c>
      <c r="F55" s="11" t="s">
        <v>15</v>
      </c>
      <c r="G55" s="13">
        <v>29109</v>
      </c>
      <c r="H55" s="13">
        <f t="shared" si="0"/>
        <v>32893</v>
      </c>
      <c r="I55" s="12"/>
    </row>
    <row r="56" ht="24" spans="1:9">
      <c r="A56" s="10">
        <v>53</v>
      </c>
      <c r="B56" s="11" t="s">
        <v>11</v>
      </c>
      <c r="C56" s="12" t="s">
        <v>611</v>
      </c>
      <c r="D56" s="11" t="s">
        <v>13</v>
      </c>
      <c r="E56" s="12" t="s">
        <v>626</v>
      </c>
      <c r="F56" s="11" t="s">
        <v>15</v>
      </c>
      <c r="G56" s="13">
        <v>37344</v>
      </c>
      <c r="H56" s="13">
        <f t="shared" si="0"/>
        <v>42199</v>
      </c>
      <c r="I56" s="12"/>
    </row>
    <row r="57" ht="24" spans="1:9">
      <c r="A57" s="10">
        <v>54</v>
      </c>
      <c r="B57" s="11" t="s">
        <v>11</v>
      </c>
      <c r="C57" s="12" t="s">
        <v>611</v>
      </c>
      <c r="D57" s="11" t="s">
        <v>13</v>
      </c>
      <c r="E57" s="12" t="s">
        <v>627</v>
      </c>
      <c r="F57" s="11" t="s">
        <v>15</v>
      </c>
      <c r="G57" s="13">
        <v>45639</v>
      </c>
      <c r="H57" s="13">
        <f t="shared" si="0"/>
        <v>51572</v>
      </c>
      <c r="I57" s="12"/>
    </row>
    <row r="58" ht="24" spans="1:9">
      <c r="A58" s="10">
        <v>55</v>
      </c>
      <c r="B58" s="11" t="s">
        <v>11</v>
      </c>
      <c r="C58" s="12" t="s">
        <v>611</v>
      </c>
      <c r="D58" s="11" t="s">
        <v>13</v>
      </c>
      <c r="E58" s="12" t="s">
        <v>628</v>
      </c>
      <c r="F58" s="11" t="s">
        <v>15</v>
      </c>
      <c r="G58" s="13">
        <v>66281</v>
      </c>
      <c r="H58" s="13">
        <f t="shared" si="0"/>
        <v>74898</v>
      </c>
      <c r="I58" s="12"/>
    </row>
    <row r="59" ht="24" spans="1:9">
      <c r="A59" s="10">
        <v>56</v>
      </c>
      <c r="B59" s="11" t="s">
        <v>11</v>
      </c>
      <c r="C59" s="12" t="s">
        <v>611</v>
      </c>
      <c r="D59" s="11" t="s">
        <v>13</v>
      </c>
      <c r="E59" s="12" t="s">
        <v>629</v>
      </c>
      <c r="F59" s="11" t="s">
        <v>15</v>
      </c>
      <c r="G59" s="13">
        <v>103785</v>
      </c>
      <c r="H59" s="13">
        <f t="shared" si="0"/>
        <v>117277</v>
      </c>
      <c r="I59" s="12"/>
    </row>
    <row r="60" ht="24" spans="1:9">
      <c r="A60" s="10">
        <v>57</v>
      </c>
      <c r="B60" s="11" t="s">
        <v>11</v>
      </c>
      <c r="C60" s="12" t="s">
        <v>611</v>
      </c>
      <c r="D60" s="11" t="s">
        <v>13</v>
      </c>
      <c r="E60" s="12" t="s">
        <v>630</v>
      </c>
      <c r="F60" s="11" t="s">
        <v>15</v>
      </c>
      <c r="G60" s="13">
        <v>3131</v>
      </c>
      <c r="H60" s="13">
        <f t="shared" si="0"/>
        <v>3538</v>
      </c>
      <c r="I60" s="12"/>
    </row>
    <row r="61" ht="24" spans="1:9">
      <c r="A61" s="10">
        <v>58</v>
      </c>
      <c r="B61" s="11" t="s">
        <v>11</v>
      </c>
      <c r="C61" s="12" t="s">
        <v>611</v>
      </c>
      <c r="D61" s="11" t="s">
        <v>13</v>
      </c>
      <c r="E61" s="12" t="s">
        <v>631</v>
      </c>
      <c r="F61" s="11" t="s">
        <v>15</v>
      </c>
      <c r="G61" s="13">
        <v>3465</v>
      </c>
      <c r="H61" s="13">
        <f t="shared" si="0"/>
        <v>3915</v>
      </c>
      <c r="I61" s="12"/>
    </row>
    <row r="62" ht="24" spans="1:9">
      <c r="A62" s="10">
        <v>59</v>
      </c>
      <c r="B62" s="11" t="s">
        <v>11</v>
      </c>
      <c r="C62" s="12" t="s">
        <v>611</v>
      </c>
      <c r="D62" s="11" t="s">
        <v>13</v>
      </c>
      <c r="E62" s="12" t="s">
        <v>632</v>
      </c>
      <c r="F62" s="11" t="s">
        <v>15</v>
      </c>
      <c r="G62" s="13">
        <v>4775</v>
      </c>
      <c r="H62" s="13">
        <f t="shared" si="0"/>
        <v>5396</v>
      </c>
      <c r="I62" s="12"/>
    </row>
    <row r="63" ht="24" spans="1:9">
      <c r="A63" s="10">
        <v>60</v>
      </c>
      <c r="B63" s="11" t="s">
        <v>11</v>
      </c>
      <c r="C63" s="12" t="s">
        <v>611</v>
      </c>
      <c r="D63" s="11" t="s">
        <v>13</v>
      </c>
      <c r="E63" s="12" t="s">
        <v>633</v>
      </c>
      <c r="F63" s="11" t="s">
        <v>15</v>
      </c>
      <c r="G63" s="13">
        <v>5713</v>
      </c>
      <c r="H63" s="13">
        <f t="shared" si="0"/>
        <v>6456</v>
      </c>
      <c r="I63" s="12"/>
    </row>
    <row r="64" ht="24" spans="1:9">
      <c r="A64" s="10">
        <v>61</v>
      </c>
      <c r="B64" s="11" t="s">
        <v>11</v>
      </c>
      <c r="C64" s="12" t="s">
        <v>611</v>
      </c>
      <c r="D64" s="11" t="s">
        <v>13</v>
      </c>
      <c r="E64" s="12" t="s">
        <v>634</v>
      </c>
      <c r="F64" s="11" t="s">
        <v>15</v>
      </c>
      <c r="G64" s="13">
        <v>7862</v>
      </c>
      <c r="H64" s="13">
        <f t="shared" si="0"/>
        <v>8884</v>
      </c>
      <c r="I64" s="12"/>
    </row>
    <row r="65" ht="24" spans="1:9">
      <c r="A65" s="10">
        <v>62</v>
      </c>
      <c r="B65" s="11" t="s">
        <v>11</v>
      </c>
      <c r="C65" s="12" t="s">
        <v>611</v>
      </c>
      <c r="D65" s="11" t="s">
        <v>13</v>
      </c>
      <c r="E65" s="12" t="s">
        <v>635</v>
      </c>
      <c r="F65" s="11" t="s">
        <v>15</v>
      </c>
      <c r="G65" s="13">
        <v>9696</v>
      </c>
      <c r="H65" s="13">
        <f t="shared" si="0"/>
        <v>10956</v>
      </c>
      <c r="I65" s="12"/>
    </row>
    <row r="66" ht="24" spans="1:9">
      <c r="A66" s="10">
        <v>63</v>
      </c>
      <c r="B66" s="11" t="s">
        <v>11</v>
      </c>
      <c r="C66" s="12" t="s">
        <v>611</v>
      </c>
      <c r="D66" s="11" t="s">
        <v>13</v>
      </c>
      <c r="E66" s="12" t="s">
        <v>636</v>
      </c>
      <c r="F66" s="11" t="s">
        <v>15</v>
      </c>
      <c r="G66" s="13">
        <v>13770</v>
      </c>
      <c r="H66" s="13">
        <f t="shared" si="0"/>
        <v>15560</v>
      </c>
      <c r="I66" s="12"/>
    </row>
    <row r="67" ht="24" spans="1:9">
      <c r="A67" s="10">
        <v>64</v>
      </c>
      <c r="B67" s="11" t="s">
        <v>11</v>
      </c>
      <c r="C67" s="12" t="s">
        <v>611</v>
      </c>
      <c r="D67" s="11" t="s">
        <v>13</v>
      </c>
      <c r="E67" s="12" t="s">
        <v>637</v>
      </c>
      <c r="F67" s="11" t="s">
        <v>15</v>
      </c>
      <c r="G67" s="13">
        <v>17897</v>
      </c>
      <c r="H67" s="13">
        <f t="shared" si="0"/>
        <v>20224</v>
      </c>
      <c r="I67" s="12"/>
    </row>
    <row r="68" ht="24" spans="1:9">
      <c r="A68" s="10">
        <v>65</v>
      </c>
      <c r="B68" s="11" t="s">
        <v>11</v>
      </c>
      <c r="C68" s="12" t="s">
        <v>611</v>
      </c>
      <c r="D68" s="11" t="s">
        <v>13</v>
      </c>
      <c r="E68" s="12" t="s">
        <v>638</v>
      </c>
      <c r="F68" s="11" t="s">
        <v>15</v>
      </c>
      <c r="G68" s="13">
        <v>20517</v>
      </c>
      <c r="H68" s="13">
        <f t="shared" ref="H68:H131" si="1">ROUND(G68*1.13,0)</f>
        <v>23184</v>
      </c>
      <c r="I68" s="12"/>
    </row>
    <row r="69" ht="24" spans="1:9">
      <c r="A69" s="10">
        <v>66</v>
      </c>
      <c r="B69" s="11" t="s">
        <v>11</v>
      </c>
      <c r="C69" s="12" t="s">
        <v>611</v>
      </c>
      <c r="D69" s="11" t="s">
        <v>13</v>
      </c>
      <c r="E69" s="12" t="s">
        <v>639</v>
      </c>
      <c r="F69" s="11" t="s">
        <v>15</v>
      </c>
      <c r="G69" s="13">
        <v>26822</v>
      </c>
      <c r="H69" s="13">
        <f t="shared" si="1"/>
        <v>30309</v>
      </c>
      <c r="I69" s="12"/>
    </row>
    <row r="70" ht="24" spans="1:9">
      <c r="A70" s="10">
        <v>67</v>
      </c>
      <c r="B70" s="11" t="s">
        <v>11</v>
      </c>
      <c r="C70" s="12" t="s">
        <v>611</v>
      </c>
      <c r="D70" s="11" t="s">
        <v>13</v>
      </c>
      <c r="E70" s="12" t="s">
        <v>640</v>
      </c>
      <c r="F70" s="11" t="s">
        <v>15</v>
      </c>
      <c r="G70" s="13">
        <v>34253</v>
      </c>
      <c r="H70" s="13">
        <f t="shared" si="1"/>
        <v>38706</v>
      </c>
      <c r="I70" s="12"/>
    </row>
    <row r="71" ht="24" spans="1:9">
      <c r="A71" s="10">
        <v>68</v>
      </c>
      <c r="B71" s="11" t="s">
        <v>11</v>
      </c>
      <c r="C71" s="12" t="s">
        <v>611</v>
      </c>
      <c r="D71" s="11" t="s">
        <v>13</v>
      </c>
      <c r="E71" s="12" t="s">
        <v>641</v>
      </c>
      <c r="F71" s="11" t="s">
        <v>15</v>
      </c>
      <c r="G71" s="13">
        <v>41114</v>
      </c>
      <c r="H71" s="13">
        <f t="shared" si="1"/>
        <v>46459</v>
      </c>
      <c r="I71" s="12"/>
    </row>
    <row r="72" ht="24" spans="1:9">
      <c r="A72" s="10">
        <v>69</v>
      </c>
      <c r="B72" s="11" t="s">
        <v>11</v>
      </c>
      <c r="C72" s="12" t="s">
        <v>611</v>
      </c>
      <c r="D72" s="11" t="s">
        <v>13</v>
      </c>
      <c r="E72" s="12" t="s">
        <v>642</v>
      </c>
      <c r="F72" s="11" t="s">
        <v>15</v>
      </c>
      <c r="G72" s="13">
        <v>53961</v>
      </c>
      <c r="H72" s="13">
        <f t="shared" si="1"/>
        <v>60976</v>
      </c>
      <c r="I72" s="12"/>
    </row>
    <row r="73" ht="24" spans="1:9">
      <c r="A73" s="10">
        <v>70</v>
      </c>
      <c r="B73" s="11" t="s">
        <v>11</v>
      </c>
      <c r="C73" s="12" t="s">
        <v>611</v>
      </c>
      <c r="D73" s="11" t="s">
        <v>13</v>
      </c>
      <c r="E73" s="12" t="s">
        <v>643</v>
      </c>
      <c r="F73" s="11" t="s">
        <v>15</v>
      </c>
      <c r="G73" s="13">
        <v>3452</v>
      </c>
      <c r="H73" s="13">
        <f t="shared" si="1"/>
        <v>3901</v>
      </c>
      <c r="I73" s="12"/>
    </row>
    <row r="74" ht="24" spans="1:9">
      <c r="A74" s="10">
        <v>71</v>
      </c>
      <c r="B74" s="11" t="s">
        <v>11</v>
      </c>
      <c r="C74" s="12" t="s">
        <v>611</v>
      </c>
      <c r="D74" s="11" t="s">
        <v>13</v>
      </c>
      <c r="E74" s="12" t="s">
        <v>644</v>
      </c>
      <c r="F74" s="11" t="s">
        <v>15</v>
      </c>
      <c r="G74" s="13">
        <v>3934</v>
      </c>
      <c r="H74" s="13">
        <f t="shared" si="1"/>
        <v>4445</v>
      </c>
      <c r="I74" s="12"/>
    </row>
    <row r="75" ht="24" spans="1:9">
      <c r="A75" s="10">
        <v>72</v>
      </c>
      <c r="B75" s="11" t="s">
        <v>11</v>
      </c>
      <c r="C75" s="12" t="s">
        <v>611</v>
      </c>
      <c r="D75" s="11" t="s">
        <v>13</v>
      </c>
      <c r="E75" s="12" t="s">
        <v>645</v>
      </c>
      <c r="F75" s="11" t="s">
        <v>15</v>
      </c>
      <c r="G75" s="13">
        <v>5563</v>
      </c>
      <c r="H75" s="13">
        <f t="shared" si="1"/>
        <v>6286</v>
      </c>
      <c r="I75" s="12"/>
    </row>
    <row r="76" ht="24" spans="1:9">
      <c r="A76" s="10">
        <v>73</v>
      </c>
      <c r="B76" s="11" t="s">
        <v>11</v>
      </c>
      <c r="C76" s="12" t="s">
        <v>611</v>
      </c>
      <c r="D76" s="11" t="s">
        <v>13</v>
      </c>
      <c r="E76" s="12" t="s">
        <v>646</v>
      </c>
      <c r="F76" s="11" t="s">
        <v>15</v>
      </c>
      <c r="G76" s="13">
        <v>6794</v>
      </c>
      <c r="H76" s="13">
        <f t="shared" si="1"/>
        <v>7677</v>
      </c>
      <c r="I76" s="12"/>
    </row>
    <row r="77" ht="24" spans="1:9">
      <c r="A77" s="10">
        <v>74</v>
      </c>
      <c r="B77" s="11" t="s">
        <v>11</v>
      </c>
      <c r="C77" s="12" t="s">
        <v>611</v>
      </c>
      <c r="D77" s="11" t="s">
        <v>13</v>
      </c>
      <c r="E77" s="12" t="s">
        <v>647</v>
      </c>
      <c r="F77" s="11" t="s">
        <v>15</v>
      </c>
      <c r="G77" s="13">
        <v>9746</v>
      </c>
      <c r="H77" s="13">
        <f t="shared" si="1"/>
        <v>11013</v>
      </c>
      <c r="I77" s="12"/>
    </row>
    <row r="78" ht="24" spans="1:9">
      <c r="A78" s="10">
        <v>75</v>
      </c>
      <c r="B78" s="11" t="s">
        <v>11</v>
      </c>
      <c r="C78" s="12" t="s">
        <v>611</v>
      </c>
      <c r="D78" s="11" t="s">
        <v>13</v>
      </c>
      <c r="E78" s="12" t="s">
        <v>648</v>
      </c>
      <c r="F78" s="11" t="s">
        <v>15</v>
      </c>
      <c r="G78" s="13">
        <v>12409</v>
      </c>
      <c r="H78" s="13">
        <f t="shared" si="1"/>
        <v>14022</v>
      </c>
      <c r="I78" s="12"/>
    </row>
    <row r="79" ht="24" spans="1:9">
      <c r="A79" s="10">
        <v>76</v>
      </c>
      <c r="B79" s="11" t="s">
        <v>11</v>
      </c>
      <c r="C79" s="12" t="s">
        <v>611</v>
      </c>
      <c r="D79" s="11" t="s">
        <v>13</v>
      </c>
      <c r="E79" s="12" t="s">
        <v>649</v>
      </c>
      <c r="F79" s="11" t="s">
        <v>15</v>
      </c>
      <c r="G79" s="13">
        <v>17752</v>
      </c>
      <c r="H79" s="13">
        <f t="shared" si="1"/>
        <v>20060</v>
      </c>
      <c r="I79" s="12"/>
    </row>
    <row r="80" ht="24" spans="1:9">
      <c r="A80" s="10">
        <v>77</v>
      </c>
      <c r="B80" s="11" t="s">
        <v>11</v>
      </c>
      <c r="C80" s="12" t="s">
        <v>611</v>
      </c>
      <c r="D80" s="11" t="s">
        <v>13</v>
      </c>
      <c r="E80" s="12" t="s">
        <v>650</v>
      </c>
      <c r="F80" s="11" t="s">
        <v>15</v>
      </c>
      <c r="G80" s="13">
        <v>23144</v>
      </c>
      <c r="H80" s="13">
        <f t="shared" si="1"/>
        <v>26153</v>
      </c>
      <c r="I80" s="12"/>
    </row>
    <row r="81" ht="24" spans="1:9">
      <c r="A81" s="10">
        <v>78</v>
      </c>
      <c r="B81" s="11" t="s">
        <v>11</v>
      </c>
      <c r="C81" s="12" t="s">
        <v>611</v>
      </c>
      <c r="D81" s="11" t="s">
        <v>13</v>
      </c>
      <c r="E81" s="12" t="s">
        <v>651</v>
      </c>
      <c r="F81" s="11" t="s">
        <v>15</v>
      </c>
      <c r="G81" s="13">
        <v>29785</v>
      </c>
      <c r="H81" s="13">
        <f t="shared" si="1"/>
        <v>33657</v>
      </c>
      <c r="I81" s="12"/>
    </row>
    <row r="82" ht="24" spans="1:9">
      <c r="A82" s="10">
        <v>79</v>
      </c>
      <c r="B82" s="11" t="s">
        <v>11</v>
      </c>
      <c r="C82" s="12" t="s">
        <v>611</v>
      </c>
      <c r="D82" s="11" t="s">
        <v>13</v>
      </c>
      <c r="E82" s="12" t="s">
        <v>652</v>
      </c>
      <c r="F82" s="11" t="s">
        <v>15</v>
      </c>
      <c r="G82" s="13">
        <v>39540</v>
      </c>
      <c r="H82" s="13">
        <f t="shared" si="1"/>
        <v>44680</v>
      </c>
      <c r="I82" s="12"/>
    </row>
    <row r="83" ht="24" spans="1:9">
      <c r="A83" s="10">
        <v>80</v>
      </c>
      <c r="B83" s="11" t="s">
        <v>11</v>
      </c>
      <c r="C83" s="12" t="s">
        <v>611</v>
      </c>
      <c r="D83" s="11" t="s">
        <v>13</v>
      </c>
      <c r="E83" s="12" t="s">
        <v>653</v>
      </c>
      <c r="F83" s="11" t="s">
        <v>15</v>
      </c>
      <c r="G83" s="13">
        <v>51378</v>
      </c>
      <c r="H83" s="13">
        <f t="shared" si="1"/>
        <v>58057</v>
      </c>
      <c r="I83" s="12"/>
    </row>
    <row r="84" ht="24" spans="1:9">
      <c r="A84" s="10">
        <v>81</v>
      </c>
      <c r="B84" s="11" t="s">
        <v>11</v>
      </c>
      <c r="C84" s="12" t="s">
        <v>611</v>
      </c>
      <c r="D84" s="11" t="s">
        <v>13</v>
      </c>
      <c r="E84" s="12" t="s">
        <v>654</v>
      </c>
      <c r="F84" s="11" t="s">
        <v>15</v>
      </c>
      <c r="G84" s="13">
        <v>60550</v>
      </c>
      <c r="H84" s="13">
        <f t="shared" si="1"/>
        <v>68422</v>
      </c>
      <c r="I84" s="12"/>
    </row>
    <row r="85" ht="24" spans="1:9">
      <c r="A85" s="10">
        <v>82</v>
      </c>
      <c r="B85" s="11" t="s">
        <v>11</v>
      </c>
      <c r="C85" s="12" t="s">
        <v>611</v>
      </c>
      <c r="D85" s="11" t="s">
        <v>13</v>
      </c>
      <c r="E85" s="12" t="s">
        <v>655</v>
      </c>
      <c r="F85" s="11" t="s">
        <v>15</v>
      </c>
      <c r="G85" s="13">
        <v>76180</v>
      </c>
      <c r="H85" s="13">
        <f t="shared" si="1"/>
        <v>86083</v>
      </c>
      <c r="I85" s="12"/>
    </row>
    <row r="86" ht="24" spans="1:9">
      <c r="A86" s="10">
        <v>83</v>
      </c>
      <c r="B86" s="11" t="s">
        <v>11</v>
      </c>
      <c r="C86" s="12" t="s">
        <v>611</v>
      </c>
      <c r="D86" s="11" t="s">
        <v>13</v>
      </c>
      <c r="E86" s="12" t="s">
        <v>656</v>
      </c>
      <c r="F86" s="11" t="s">
        <v>15</v>
      </c>
      <c r="G86" s="13">
        <v>4116</v>
      </c>
      <c r="H86" s="13">
        <f t="shared" si="1"/>
        <v>4651</v>
      </c>
      <c r="I86" s="12"/>
    </row>
    <row r="87" ht="24" spans="1:9">
      <c r="A87" s="10">
        <v>84</v>
      </c>
      <c r="B87" s="11" t="s">
        <v>11</v>
      </c>
      <c r="C87" s="12" t="s">
        <v>611</v>
      </c>
      <c r="D87" s="11" t="s">
        <v>13</v>
      </c>
      <c r="E87" s="12" t="s">
        <v>657</v>
      </c>
      <c r="F87" s="11" t="s">
        <v>15</v>
      </c>
      <c r="G87" s="13">
        <v>5221</v>
      </c>
      <c r="H87" s="13">
        <f t="shared" si="1"/>
        <v>5900</v>
      </c>
      <c r="I87" s="12"/>
    </row>
    <row r="88" ht="24" spans="1:9">
      <c r="A88" s="10">
        <v>85</v>
      </c>
      <c r="B88" s="11" t="s">
        <v>11</v>
      </c>
      <c r="C88" s="12" t="s">
        <v>611</v>
      </c>
      <c r="D88" s="11" t="s">
        <v>13</v>
      </c>
      <c r="E88" s="12" t="s">
        <v>658</v>
      </c>
      <c r="F88" s="11" t="s">
        <v>15</v>
      </c>
      <c r="G88" s="13">
        <v>6117</v>
      </c>
      <c r="H88" s="13">
        <f t="shared" si="1"/>
        <v>6912</v>
      </c>
      <c r="I88" s="12"/>
    </row>
    <row r="89" ht="24" spans="1:9">
      <c r="A89" s="10">
        <v>86</v>
      </c>
      <c r="B89" s="11" t="s">
        <v>11</v>
      </c>
      <c r="C89" s="12" t="s">
        <v>611</v>
      </c>
      <c r="D89" s="11" t="s">
        <v>13</v>
      </c>
      <c r="E89" s="12" t="s">
        <v>659</v>
      </c>
      <c r="F89" s="11" t="s">
        <v>15</v>
      </c>
      <c r="G89" s="13">
        <v>8372</v>
      </c>
      <c r="H89" s="13">
        <f t="shared" si="1"/>
        <v>9460</v>
      </c>
      <c r="I89" s="12"/>
    </row>
    <row r="90" ht="24" spans="1:9">
      <c r="A90" s="10">
        <v>87</v>
      </c>
      <c r="B90" s="11" t="s">
        <v>11</v>
      </c>
      <c r="C90" s="12" t="s">
        <v>611</v>
      </c>
      <c r="D90" s="11" t="s">
        <v>13</v>
      </c>
      <c r="E90" s="12" t="s">
        <v>660</v>
      </c>
      <c r="F90" s="11" t="s">
        <v>15</v>
      </c>
      <c r="G90" s="13">
        <v>11604</v>
      </c>
      <c r="H90" s="13">
        <f t="shared" si="1"/>
        <v>13113</v>
      </c>
      <c r="I90" s="12"/>
    </row>
    <row r="91" ht="24" spans="1:9">
      <c r="A91" s="10">
        <v>88</v>
      </c>
      <c r="B91" s="11" t="s">
        <v>11</v>
      </c>
      <c r="C91" s="12" t="s">
        <v>611</v>
      </c>
      <c r="D91" s="11" t="s">
        <v>13</v>
      </c>
      <c r="E91" s="12" t="s">
        <v>661</v>
      </c>
      <c r="F91" s="11" t="s">
        <v>15</v>
      </c>
      <c r="G91" s="13">
        <v>16547</v>
      </c>
      <c r="H91" s="13">
        <f t="shared" si="1"/>
        <v>18698</v>
      </c>
      <c r="I91" s="12"/>
    </row>
    <row r="92" ht="24" spans="1:9">
      <c r="A92" s="10">
        <v>89</v>
      </c>
      <c r="B92" s="11" t="s">
        <v>11</v>
      </c>
      <c r="C92" s="12" t="s">
        <v>611</v>
      </c>
      <c r="D92" s="11" t="s">
        <v>13</v>
      </c>
      <c r="E92" s="12" t="s">
        <v>662</v>
      </c>
      <c r="F92" s="11" t="s">
        <v>15</v>
      </c>
      <c r="G92" s="13">
        <v>22636</v>
      </c>
      <c r="H92" s="13">
        <f t="shared" si="1"/>
        <v>25579</v>
      </c>
      <c r="I92" s="12"/>
    </row>
    <row r="93" ht="24" spans="1:9">
      <c r="A93" s="10">
        <v>90</v>
      </c>
      <c r="B93" s="11" t="s">
        <v>11</v>
      </c>
      <c r="C93" s="12" t="s">
        <v>611</v>
      </c>
      <c r="D93" s="11" t="s">
        <v>13</v>
      </c>
      <c r="E93" s="12" t="s">
        <v>663</v>
      </c>
      <c r="F93" s="11" t="s">
        <v>15</v>
      </c>
      <c r="G93" s="13">
        <v>28637</v>
      </c>
      <c r="H93" s="13">
        <f t="shared" si="1"/>
        <v>32360</v>
      </c>
      <c r="I93" s="12"/>
    </row>
    <row r="94" ht="24" spans="1:9">
      <c r="A94" s="10">
        <v>91</v>
      </c>
      <c r="B94" s="11" t="s">
        <v>11</v>
      </c>
      <c r="C94" s="12" t="s">
        <v>611</v>
      </c>
      <c r="D94" s="11" t="s">
        <v>13</v>
      </c>
      <c r="E94" s="12" t="s">
        <v>664</v>
      </c>
      <c r="F94" s="11" t="s">
        <v>15</v>
      </c>
      <c r="G94" s="13">
        <v>38371</v>
      </c>
      <c r="H94" s="13">
        <f t="shared" si="1"/>
        <v>43359</v>
      </c>
      <c r="I94" s="12"/>
    </row>
    <row r="95" ht="24" spans="1:9">
      <c r="A95" s="10">
        <v>92</v>
      </c>
      <c r="B95" s="11" t="s">
        <v>11</v>
      </c>
      <c r="C95" s="12" t="s">
        <v>611</v>
      </c>
      <c r="D95" s="11" t="s">
        <v>13</v>
      </c>
      <c r="E95" s="12" t="s">
        <v>665</v>
      </c>
      <c r="F95" s="11" t="s">
        <v>15</v>
      </c>
      <c r="G95" s="13">
        <v>50964</v>
      </c>
      <c r="H95" s="13">
        <f t="shared" si="1"/>
        <v>57589</v>
      </c>
      <c r="I95" s="12"/>
    </row>
    <row r="96" ht="24" spans="1:9">
      <c r="A96" s="10">
        <v>93</v>
      </c>
      <c r="B96" s="11" t="s">
        <v>11</v>
      </c>
      <c r="C96" s="12" t="s">
        <v>611</v>
      </c>
      <c r="D96" s="11" t="s">
        <v>13</v>
      </c>
      <c r="E96" s="12" t="s">
        <v>666</v>
      </c>
      <c r="F96" s="11" t="s">
        <v>15</v>
      </c>
      <c r="G96" s="13">
        <v>66983</v>
      </c>
      <c r="H96" s="13">
        <f t="shared" si="1"/>
        <v>75691</v>
      </c>
      <c r="I96" s="12"/>
    </row>
    <row r="97" ht="24" spans="1:9">
      <c r="A97" s="10">
        <v>94</v>
      </c>
      <c r="B97" s="11" t="s">
        <v>11</v>
      </c>
      <c r="C97" s="12" t="s">
        <v>611</v>
      </c>
      <c r="D97" s="11" t="s">
        <v>13</v>
      </c>
      <c r="E97" s="12" t="s">
        <v>667</v>
      </c>
      <c r="F97" s="11" t="s">
        <v>15</v>
      </c>
      <c r="G97" s="13">
        <v>80003</v>
      </c>
      <c r="H97" s="13">
        <f t="shared" si="1"/>
        <v>90403</v>
      </c>
      <c r="I97" s="12"/>
    </row>
    <row r="98" ht="24" spans="1:9">
      <c r="A98" s="10">
        <v>95</v>
      </c>
      <c r="B98" s="11" t="s">
        <v>11</v>
      </c>
      <c r="C98" s="12" t="s">
        <v>611</v>
      </c>
      <c r="D98" s="11" t="s">
        <v>13</v>
      </c>
      <c r="E98" s="12" t="s">
        <v>668</v>
      </c>
      <c r="F98" s="11" t="s">
        <v>15</v>
      </c>
      <c r="G98" s="13">
        <v>15659</v>
      </c>
      <c r="H98" s="13">
        <f t="shared" si="1"/>
        <v>17695</v>
      </c>
      <c r="I98" s="12"/>
    </row>
    <row r="99" ht="24" spans="1:9">
      <c r="A99" s="10">
        <v>96</v>
      </c>
      <c r="B99" s="11" t="s">
        <v>11</v>
      </c>
      <c r="C99" s="12" t="s">
        <v>611</v>
      </c>
      <c r="D99" s="11" t="s">
        <v>13</v>
      </c>
      <c r="E99" s="12" t="s">
        <v>669</v>
      </c>
      <c r="F99" s="11" t="s">
        <v>15</v>
      </c>
      <c r="G99" s="13">
        <v>21038</v>
      </c>
      <c r="H99" s="13">
        <f t="shared" si="1"/>
        <v>23773</v>
      </c>
      <c r="I99" s="12"/>
    </row>
    <row r="100" ht="24" spans="1:9">
      <c r="A100" s="10">
        <v>97</v>
      </c>
      <c r="B100" s="11" t="s">
        <v>11</v>
      </c>
      <c r="C100" s="12" t="s">
        <v>611</v>
      </c>
      <c r="D100" s="11" t="s">
        <v>13</v>
      </c>
      <c r="E100" s="12" t="s">
        <v>670</v>
      </c>
      <c r="F100" s="11" t="s">
        <v>15</v>
      </c>
      <c r="G100" s="13">
        <v>26441</v>
      </c>
      <c r="H100" s="13">
        <f t="shared" si="1"/>
        <v>29878</v>
      </c>
      <c r="I100" s="12"/>
    </row>
    <row r="101" ht="24" spans="1:9">
      <c r="A101" s="10">
        <v>98</v>
      </c>
      <c r="B101" s="11" t="s">
        <v>11</v>
      </c>
      <c r="C101" s="12" t="s">
        <v>611</v>
      </c>
      <c r="D101" s="11" t="s">
        <v>13</v>
      </c>
      <c r="E101" s="12" t="s">
        <v>671</v>
      </c>
      <c r="F101" s="11" t="s">
        <v>15</v>
      </c>
      <c r="G101" s="13">
        <v>34299</v>
      </c>
      <c r="H101" s="13">
        <f t="shared" si="1"/>
        <v>38758</v>
      </c>
      <c r="I101" s="12"/>
    </row>
    <row r="102" ht="24" spans="1:9">
      <c r="A102" s="10">
        <v>99</v>
      </c>
      <c r="B102" s="11" t="s">
        <v>11</v>
      </c>
      <c r="C102" s="12" t="s">
        <v>611</v>
      </c>
      <c r="D102" s="11" t="s">
        <v>13</v>
      </c>
      <c r="E102" s="12" t="s">
        <v>672</v>
      </c>
      <c r="F102" s="11" t="s">
        <v>15</v>
      </c>
      <c r="G102" s="13">
        <v>45679</v>
      </c>
      <c r="H102" s="13">
        <f t="shared" si="1"/>
        <v>51617</v>
      </c>
      <c r="I102" s="12"/>
    </row>
    <row r="103" ht="24" spans="1:9">
      <c r="A103" s="10">
        <v>100</v>
      </c>
      <c r="B103" s="11" t="s">
        <v>11</v>
      </c>
      <c r="C103" s="12" t="s">
        <v>611</v>
      </c>
      <c r="D103" s="11" t="s">
        <v>13</v>
      </c>
      <c r="E103" s="12" t="s">
        <v>673</v>
      </c>
      <c r="F103" s="11" t="s">
        <v>15</v>
      </c>
      <c r="G103" s="13">
        <v>59590</v>
      </c>
      <c r="H103" s="13">
        <f t="shared" si="1"/>
        <v>67337</v>
      </c>
      <c r="I103" s="12"/>
    </row>
    <row r="104" ht="24" spans="1:9">
      <c r="A104" s="10">
        <v>101</v>
      </c>
      <c r="B104" s="11" t="s">
        <v>11</v>
      </c>
      <c r="C104" s="12" t="s">
        <v>611</v>
      </c>
      <c r="D104" s="11" t="s">
        <v>13</v>
      </c>
      <c r="E104" s="12" t="s">
        <v>674</v>
      </c>
      <c r="F104" s="11" t="s">
        <v>15</v>
      </c>
      <c r="G104" s="13">
        <v>73776</v>
      </c>
      <c r="H104" s="13">
        <f t="shared" si="1"/>
        <v>83367</v>
      </c>
      <c r="I104" s="12"/>
    </row>
    <row r="105" ht="24" spans="1:9">
      <c r="A105" s="10">
        <v>102</v>
      </c>
      <c r="B105" s="11" t="s">
        <v>11</v>
      </c>
      <c r="C105" s="12" t="s">
        <v>611</v>
      </c>
      <c r="D105" s="11" t="s">
        <v>13</v>
      </c>
      <c r="E105" s="12" t="s">
        <v>675</v>
      </c>
      <c r="F105" s="11" t="s">
        <v>15</v>
      </c>
      <c r="G105" s="13">
        <v>88563</v>
      </c>
      <c r="H105" s="13">
        <f t="shared" si="1"/>
        <v>100076</v>
      </c>
      <c r="I105" s="12"/>
    </row>
    <row r="106" ht="24" spans="1:9">
      <c r="A106" s="10">
        <v>103</v>
      </c>
      <c r="B106" s="11" t="s">
        <v>11</v>
      </c>
      <c r="C106" s="12" t="s">
        <v>611</v>
      </c>
      <c r="D106" s="11" t="s">
        <v>13</v>
      </c>
      <c r="E106" s="12" t="s">
        <v>676</v>
      </c>
      <c r="F106" s="11" t="s">
        <v>15</v>
      </c>
      <c r="G106" s="13">
        <v>104768</v>
      </c>
      <c r="H106" s="13">
        <f t="shared" si="1"/>
        <v>118388</v>
      </c>
      <c r="I106" s="12"/>
    </row>
    <row r="107" ht="24" spans="1:9">
      <c r="A107" s="10">
        <v>104</v>
      </c>
      <c r="B107" s="11" t="s">
        <v>11</v>
      </c>
      <c r="C107" s="12" t="s">
        <v>611</v>
      </c>
      <c r="D107" s="11" t="s">
        <v>13</v>
      </c>
      <c r="E107" s="12" t="s">
        <v>677</v>
      </c>
      <c r="F107" s="11" t="s">
        <v>15</v>
      </c>
      <c r="G107" s="13">
        <v>135812</v>
      </c>
      <c r="H107" s="13">
        <f t="shared" si="1"/>
        <v>153468</v>
      </c>
      <c r="I107" s="12"/>
    </row>
    <row r="108" ht="24" spans="1:9">
      <c r="A108" s="10">
        <v>105</v>
      </c>
      <c r="B108" s="11" t="s">
        <v>11</v>
      </c>
      <c r="C108" s="12" t="s">
        <v>611</v>
      </c>
      <c r="D108" s="11" t="s">
        <v>13</v>
      </c>
      <c r="E108" s="14" t="s">
        <v>678</v>
      </c>
      <c r="F108" s="11" t="s">
        <v>15</v>
      </c>
      <c r="G108" s="13">
        <v>5382</v>
      </c>
      <c r="H108" s="13">
        <f t="shared" si="1"/>
        <v>6082</v>
      </c>
      <c r="I108" s="12"/>
    </row>
    <row r="109" ht="24" spans="1:9">
      <c r="A109" s="10">
        <v>106</v>
      </c>
      <c r="B109" s="11" t="s">
        <v>11</v>
      </c>
      <c r="C109" s="12" t="s">
        <v>611</v>
      </c>
      <c r="D109" s="11" t="s">
        <v>13</v>
      </c>
      <c r="E109" s="14" t="s">
        <v>679</v>
      </c>
      <c r="F109" s="11" t="s">
        <v>15</v>
      </c>
      <c r="G109" s="13">
        <v>7031</v>
      </c>
      <c r="H109" s="13">
        <f t="shared" si="1"/>
        <v>7945</v>
      </c>
      <c r="I109" s="12"/>
    </row>
    <row r="110" ht="24" spans="1:9">
      <c r="A110" s="10">
        <v>107</v>
      </c>
      <c r="B110" s="11" t="s">
        <v>11</v>
      </c>
      <c r="C110" s="12" t="s">
        <v>611</v>
      </c>
      <c r="D110" s="11" t="s">
        <v>13</v>
      </c>
      <c r="E110" s="14" t="s">
        <v>680</v>
      </c>
      <c r="F110" s="11" t="s">
        <v>15</v>
      </c>
      <c r="G110" s="13">
        <v>10749</v>
      </c>
      <c r="H110" s="13">
        <f t="shared" si="1"/>
        <v>12146</v>
      </c>
      <c r="I110" s="12"/>
    </row>
    <row r="111" ht="24" spans="1:9">
      <c r="A111" s="10">
        <v>108</v>
      </c>
      <c r="B111" s="11" t="s">
        <v>11</v>
      </c>
      <c r="C111" s="12" t="s">
        <v>611</v>
      </c>
      <c r="D111" s="11" t="s">
        <v>13</v>
      </c>
      <c r="E111" s="14" t="s">
        <v>681</v>
      </c>
      <c r="F111" s="11" t="s">
        <v>15</v>
      </c>
      <c r="G111" s="13">
        <v>15073</v>
      </c>
      <c r="H111" s="13">
        <f t="shared" si="1"/>
        <v>17032</v>
      </c>
      <c r="I111" s="12"/>
    </row>
    <row r="112" ht="24" spans="1:9">
      <c r="A112" s="10">
        <v>109</v>
      </c>
      <c r="B112" s="11" t="s">
        <v>11</v>
      </c>
      <c r="C112" s="12" t="s">
        <v>611</v>
      </c>
      <c r="D112" s="11" t="s">
        <v>13</v>
      </c>
      <c r="E112" s="14" t="s">
        <v>682</v>
      </c>
      <c r="F112" s="11" t="s">
        <v>15</v>
      </c>
      <c r="G112" s="13">
        <v>21344</v>
      </c>
      <c r="H112" s="13">
        <f t="shared" si="1"/>
        <v>24119</v>
      </c>
      <c r="I112" s="12"/>
    </row>
    <row r="113" ht="24" spans="1:9">
      <c r="A113" s="10">
        <v>110</v>
      </c>
      <c r="B113" s="11" t="s">
        <v>11</v>
      </c>
      <c r="C113" s="12" t="s">
        <v>611</v>
      </c>
      <c r="D113" s="11" t="s">
        <v>13</v>
      </c>
      <c r="E113" s="14" t="s">
        <v>683</v>
      </c>
      <c r="F113" s="11" t="s">
        <v>15</v>
      </c>
      <c r="G113" s="13">
        <v>26196</v>
      </c>
      <c r="H113" s="13">
        <f t="shared" si="1"/>
        <v>29601</v>
      </c>
      <c r="I113" s="12"/>
    </row>
    <row r="114" ht="24" spans="1:9">
      <c r="A114" s="10">
        <v>111</v>
      </c>
      <c r="B114" s="11" t="s">
        <v>11</v>
      </c>
      <c r="C114" s="12" t="s">
        <v>611</v>
      </c>
      <c r="D114" s="11" t="s">
        <v>13</v>
      </c>
      <c r="E114" s="14" t="s">
        <v>684</v>
      </c>
      <c r="F114" s="11" t="s">
        <v>15</v>
      </c>
      <c r="G114" s="13">
        <v>35583</v>
      </c>
      <c r="H114" s="13">
        <f t="shared" si="1"/>
        <v>40209</v>
      </c>
      <c r="I114" s="12"/>
    </row>
    <row r="115" ht="24" spans="1:9">
      <c r="A115" s="10">
        <v>112</v>
      </c>
      <c r="B115" s="11" t="s">
        <v>11</v>
      </c>
      <c r="C115" s="12" t="s">
        <v>611</v>
      </c>
      <c r="D115" s="11" t="s">
        <v>13</v>
      </c>
      <c r="E115" s="14" t="s">
        <v>685</v>
      </c>
      <c r="F115" s="11" t="s">
        <v>15</v>
      </c>
      <c r="G115" s="13">
        <v>46910</v>
      </c>
      <c r="H115" s="13">
        <f t="shared" si="1"/>
        <v>53008</v>
      </c>
      <c r="I115" s="12"/>
    </row>
    <row r="116" ht="24" spans="1:9">
      <c r="A116" s="10">
        <v>113</v>
      </c>
      <c r="B116" s="11" t="s">
        <v>11</v>
      </c>
      <c r="C116" s="12" t="s">
        <v>611</v>
      </c>
      <c r="D116" s="11" t="s">
        <v>13</v>
      </c>
      <c r="E116" s="14" t="s">
        <v>686</v>
      </c>
      <c r="F116" s="11" t="s">
        <v>15</v>
      </c>
      <c r="G116" s="13">
        <v>60354</v>
      </c>
      <c r="H116" s="13">
        <f t="shared" si="1"/>
        <v>68200</v>
      </c>
      <c r="I116" s="12"/>
    </row>
    <row r="117" ht="24" spans="1:9">
      <c r="A117" s="10">
        <v>114</v>
      </c>
      <c r="B117" s="11" t="s">
        <v>11</v>
      </c>
      <c r="C117" s="12" t="s">
        <v>611</v>
      </c>
      <c r="D117" s="11" t="s">
        <v>13</v>
      </c>
      <c r="E117" s="14" t="s">
        <v>687</v>
      </c>
      <c r="F117" s="11" t="s">
        <v>15</v>
      </c>
      <c r="G117" s="13">
        <v>76662</v>
      </c>
      <c r="H117" s="13">
        <f t="shared" si="1"/>
        <v>86628</v>
      </c>
      <c r="I117" s="12"/>
    </row>
    <row r="118" ht="24" spans="1:9">
      <c r="A118" s="10">
        <v>115</v>
      </c>
      <c r="B118" s="11" t="s">
        <v>11</v>
      </c>
      <c r="C118" s="12" t="s">
        <v>611</v>
      </c>
      <c r="D118" s="11" t="s">
        <v>13</v>
      </c>
      <c r="E118" s="14" t="s">
        <v>688</v>
      </c>
      <c r="F118" s="11" t="s">
        <v>15</v>
      </c>
      <c r="G118" s="13">
        <v>4842</v>
      </c>
      <c r="H118" s="13">
        <f t="shared" si="1"/>
        <v>5471</v>
      </c>
      <c r="I118" s="12"/>
    </row>
    <row r="119" ht="24" spans="1:9">
      <c r="A119" s="10">
        <v>116</v>
      </c>
      <c r="B119" s="11" t="s">
        <v>11</v>
      </c>
      <c r="C119" s="12" t="s">
        <v>611</v>
      </c>
      <c r="D119" s="11" t="s">
        <v>13</v>
      </c>
      <c r="E119" s="14" t="s">
        <v>689</v>
      </c>
      <c r="F119" s="11" t="s">
        <v>15</v>
      </c>
      <c r="G119" s="13">
        <v>6030</v>
      </c>
      <c r="H119" s="13">
        <f t="shared" si="1"/>
        <v>6814</v>
      </c>
      <c r="I119" s="12"/>
    </row>
    <row r="120" ht="24" spans="1:9">
      <c r="A120" s="10">
        <v>117</v>
      </c>
      <c r="B120" s="11" t="s">
        <v>11</v>
      </c>
      <c r="C120" s="12" t="s">
        <v>611</v>
      </c>
      <c r="D120" s="11" t="s">
        <v>13</v>
      </c>
      <c r="E120" s="14" t="s">
        <v>690</v>
      </c>
      <c r="F120" s="11" t="s">
        <v>15</v>
      </c>
      <c r="G120" s="13">
        <v>7862</v>
      </c>
      <c r="H120" s="13">
        <f t="shared" si="1"/>
        <v>8884</v>
      </c>
      <c r="I120" s="12"/>
    </row>
    <row r="121" ht="24" spans="1:9">
      <c r="A121" s="10">
        <v>118</v>
      </c>
      <c r="B121" s="11" t="s">
        <v>11</v>
      </c>
      <c r="C121" s="12" t="s">
        <v>611</v>
      </c>
      <c r="D121" s="11" t="s">
        <v>13</v>
      </c>
      <c r="E121" s="14" t="s">
        <v>691</v>
      </c>
      <c r="F121" s="11" t="s">
        <v>15</v>
      </c>
      <c r="G121" s="13">
        <v>12685</v>
      </c>
      <c r="H121" s="13">
        <f t="shared" si="1"/>
        <v>14334</v>
      </c>
      <c r="I121" s="12"/>
    </row>
    <row r="122" ht="24" spans="1:9">
      <c r="A122" s="10">
        <v>119</v>
      </c>
      <c r="B122" s="11" t="s">
        <v>11</v>
      </c>
      <c r="C122" s="12" t="s">
        <v>611</v>
      </c>
      <c r="D122" s="11" t="s">
        <v>13</v>
      </c>
      <c r="E122" s="14" t="s">
        <v>692</v>
      </c>
      <c r="F122" s="11" t="s">
        <v>15</v>
      </c>
      <c r="G122" s="13">
        <v>17167</v>
      </c>
      <c r="H122" s="13">
        <f t="shared" si="1"/>
        <v>19399</v>
      </c>
      <c r="I122" s="12"/>
    </row>
    <row r="123" ht="24" spans="1:9">
      <c r="A123" s="10">
        <v>120</v>
      </c>
      <c r="B123" s="11" t="s">
        <v>11</v>
      </c>
      <c r="C123" s="12" t="s">
        <v>611</v>
      </c>
      <c r="D123" s="11" t="s">
        <v>13</v>
      </c>
      <c r="E123" s="14" t="s">
        <v>693</v>
      </c>
      <c r="F123" s="11" t="s">
        <v>15</v>
      </c>
      <c r="G123" s="13">
        <v>24418</v>
      </c>
      <c r="H123" s="13">
        <f t="shared" si="1"/>
        <v>27592</v>
      </c>
      <c r="I123" s="12"/>
    </row>
    <row r="124" ht="24" spans="1:9">
      <c r="A124" s="10">
        <v>121</v>
      </c>
      <c r="B124" s="11" t="s">
        <v>11</v>
      </c>
      <c r="C124" s="12" t="s">
        <v>611</v>
      </c>
      <c r="D124" s="11" t="s">
        <v>13</v>
      </c>
      <c r="E124" s="14" t="s">
        <v>694</v>
      </c>
      <c r="F124" s="11" t="s">
        <v>15</v>
      </c>
      <c r="G124" s="13">
        <v>32199</v>
      </c>
      <c r="H124" s="13">
        <f t="shared" si="1"/>
        <v>36385</v>
      </c>
      <c r="I124" s="12"/>
    </row>
    <row r="125" ht="24" spans="1:9">
      <c r="A125" s="10">
        <v>122</v>
      </c>
      <c r="B125" s="11" t="s">
        <v>11</v>
      </c>
      <c r="C125" s="12" t="s">
        <v>611</v>
      </c>
      <c r="D125" s="11" t="s">
        <v>13</v>
      </c>
      <c r="E125" s="14" t="s">
        <v>695</v>
      </c>
      <c r="F125" s="11" t="s">
        <v>15</v>
      </c>
      <c r="G125" s="13">
        <v>42803</v>
      </c>
      <c r="H125" s="13">
        <f t="shared" si="1"/>
        <v>48367</v>
      </c>
      <c r="I125" s="12"/>
    </row>
    <row r="126" ht="24" spans="1:9">
      <c r="A126" s="10">
        <v>123</v>
      </c>
      <c r="B126" s="11" t="s">
        <v>11</v>
      </c>
      <c r="C126" s="12" t="s">
        <v>611</v>
      </c>
      <c r="D126" s="11" t="s">
        <v>13</v>
      </c>
      <c r="E126" s="14" t="s">
        <v>696</v>
      </c>
      <c r="F126" s="11" t="s">
        <v>15</v>
      </c>
      <c r="G126" s="13">
        <v>57461</v>
      </c>
      <c r="H126" s="13">
        <f t="shared" si="1"/>
        <v>64931</v>
      </c>
      <c r="I126" s="12"/>
    </row>
    <row r="127" ht="24" spans="1:9">
      <c r="A127" s="10">
        <v>124</v>
      </c>
      <c r="B127" s="11" t="s">
        <v>11</v>
      </c>
      <c r="C127" s="12" t="s">
        <v>611</v>
      </c>
      <c r="D127" s="11" t="s">
        <v>13</v>
      </c>
      <c r="E127" s="12" t="s">
        <v>697</v>
      </c>
      <c r="F127" s="11" t="s">
        <v>15</v>
      </c>
      <c r="G127" s="13">
        <v>75219</v>
      </c>
      <c r="H127" s="13">
        <f t="shared" si="1"/>
        <v>84997</v>
      </c>
      <c r="I127" s="12"/>
    </row>
    <row r="128" ht="24" spans="1:9">
      <c r="A128" s="10">
        <v>125</v>
      </c>
      <c r="B128" s="11" t="s">
        <v>11</v>
      </c>
      <c r="C128" s="12" t="s">
        <v>611</v>
      </c>
      <c r="D128" s="11" t="s">
        <v>13</v>
      </c>
      <c r="E128" s="12" t="s">
        <v>698</v>
      </c>
      <c r="F128" s="11" t="s">
        <v>15</v>
      </c>
      <c r="G128" s="13">
        <v>92480</v>
      </c>
      <c r="H128" s="13">
        <f t="shared" si="1"/>
        <v>104502</v>
      </c>
      <c r="I128" s="12"/>
    </row>
    <row r="129" ht="24" spans="1:9">
      <c r="A129" s="10">
        <v>126</v>
      </c>
      <c r="B129" s="11" t="s">
        <v>11</v>
      </c>
      <c r="C129" s="12" t="s">
        <v>611</v>
      </c>
      <c r="D129" s="11" t="s">
        <v>13</v>
      </c>
      <c r="E129" s="14" t="s">
        <v>699</v>
      </c>
      <c r="F129" s="11" t="s">
        <v>15</v>
      </c>
      <c r="G129" s="13">
        <v>5735</v>
      </c>
      <c r="H129" s="13">
        <f t="shared" si="1"/>
        <v>6481</v>
      </c>
      <c r="I129" s="12"/>
    </row>
    <row r="130" ht="24" spans="1:9">
      <c r="A130" s="10">
        <v>127</v>
      </c>
      <c r="B130" s="11" t="s">
        <v>11</v>
      </c>
      <c r="C130" s="12" t="s">
        <v>611</v>
      </c>
      <c r="D130" s="11" t="s">
        <v>13</v>
      </c>
      <c r="E130" s="14" t="s">
        <v>700</v>
      </c>
      <c r="F130" s="11" t="s">
        <v>15</v>
      </c>
      <c r="G130" s="13">
        <v>7499</v>
      </c>
      <c r="H130" s="13">
        <f t="shared" si="1"/>
        <v>8474</v>
      </c>
      <c r="I130" s="12"/>
    </row>
    <row r="131" ht="24" spans="1:9">
      <c r="A131" s="10">
        <v>128</v>
      </c>
      <c r="B131" s="11" t="s">
        <v>11</v>
      </c>
      <c r="C131" s="12" t="s">
        <v>611</v>
      </c>
      <c r="D131" s="11" t="s">
        <v>13</v>
      </c>
      <c r="E131" s="14" t="s">
        <v>701</v>
      </c>
      <c r="F131" s="11" t="s">
        <v>15</v>
      </c>
      <c r="G131" s="13">
        <v>12071</v>
      </c>
      <c r="H131" s="13">
        <f t="shared" si="1"/>
        <v>13640</v>
      </c>
      <c r="I131" s="12"/>
    </row>
    <row r="132" ht="24" spans="1:9">
      <c r="A132" s="10">
        <v>129</v>
      </c>
      <c r="B132" s="11" t="s">
        <v>11</v>
      </c>
      <c r="C132" s="12" t="s">
        <v>611</v>
      </c>
      <c r="D132" s="11" t="s">
        <v>13</v>
      </c>
      <c r="E132" s="14" t="s">
        <v>702</v>
      </c>
      <c r="F132" s="11" t="s">
        <v>15</v>
      </c>
      <c r="G132" s="13">
        <v>16267</v>
      </c>
      <c r="H132" s="13">
        <f t="shared" ref="H132:H195" si="2">ROUND(G132*1.13,0)</f>
        <v>18382</v>
      </c>
      <c r="I132" s="12"/>
    </row>
    <row r="133" ht="24" spans="1:9">
      <c r="A133" s="10">
        <v>130</v>
      </c>
      <c r="B133" s="11" t="s">
        <v>11</v>
      </c>
      <c r="C133" s="12" t="s">
        <v>611</v>
      </c>
      <c r="D133" s="11" t="s">
        <v>13</v>
      </c>
      <c r="E133" s="14" t="s">
        <v>703</v>
      </c>
      <c r="F133" s="11" t="s">
        <v>15</v>
      </c>
      <c r="G133" s="13">
        <v>23217</v>
      </c>
      <c r="H133" s="13">
        <f t="shared" si="2"/>
        <v>26235</v>
      </c>
      <c r="I133" s="12"/>
    </row>
    <row r="134" ht="24" spans="1:9">
      <c r="A134" s="10">
        <v>131</v>
      </c>
      <c r="B134" s="11" t="s">
        <v>11</v>
      </c>
      <c r="C134" s="12" t="s">
        <v>611</v>
      </c>
      <c r="D134" s="11" t="s">
        <v>13</v>
      </c>
      <c r="E134" s="14" t="s">
        <v>704</v>
      </c>
      <c r="F134" s="11" t="s">
        <v>15</v>
      </c>
      <c r="G134" s="13">
        <v>29355</v>
      </c>
      <c r="H134" s="13">
        <f t="shared" si="2"/>
        <v>33171</v>
      </c>
      <c r="I134" s="12"/>
    </row>
    <row r="135" ht="24" spans="1:9">
      <c r="A135" s="10">
        <v>132</v>
      </c>
      <c r="B135" s="11" t="s">
        <v>11</v>
      </c>
      <c r="C135" s="12" t="s">
        <v>611</v>
      </c>
      <c r="D135" s="11" t="s">
        <v>13</v>
      </c>
      <c r="E135" s="14" t="s">
        <v>705</v>
      </c>
      <c r="F135" s="11" t="s">
        <v>15</v>
      </c>
      <c r="G135" s="13">
        <v>39367</v>
      </c>
      <c r="H135" s="13">
        <f t="shared" si="2"/>
        <v>44485</v>
      </c>
      <c r="I135" s="12"/>
    </row>
    <row r="136" ht="24" spans="1:9">
      <c r="A136" s="10">
        <v>133</v>
      </c>
      <c r="B136" s="11" t="s">
        <v>11</v>
      </c>
      <c r="C136" s="12" t="s">
        <v>611</v>
      </c>
      <c r="D136" s="11" t="s">
        <v>13</v>
      </c>
      <c r="E136" s="14" t="s">
        <v>706</v>
      </c>
      <c r="F136" s="11" t="s">
        <v>15</v>
      </c>
      <c r="G136" s="13">
        <v>52466</v>
      </c>
      <c r="H136" s="13">
        <f t="shared" si="2"/>
        <v>59287</v>
      </c>
      <c r="I136" s="12"/>
    </row>
    <row r="137" ht="24" spans="1:9">
      <c r="A137" s="10">
        <v>134</v>
      </c>
      <c r="B137" s="11" t="s">
        <v>11</v>
      </c>
      <c r="C137" s="12" t="s">
        <v>611</v>
      </c>
      <c r="D137" s="11" t="s">
        <v>13</v>
      </c>
      <c r="E137" s="14" t="s">
        <v>707</v>
      </c>
      <c r="F137" s="11" t="s">
        <v>15</v>
      </c>
      <c r="G137" s="13">
        <v>68456</v>
      </c>
      <c r="H137" s="13">
        <f t="shared" si="2"/>
        <v>77355</v>
      </c>
      <c r="I137" s="12"/>
    </row>
    <row r="138" ht="24" spans="1:9">
      <c r="A138" s="10">
        <v>135</v>
      </c>
      <c r="B138" s="11" t="s">
        <v>11</v>
      </c>
      <c r="C138" s="12" t="s">
        <v>611</v>
      </c>
      <c r="D138" s="11" t="s">
        <v>13</v>
      </c>
      <c r="E138" s="14" t="s">
        <v>708</v>
      </c>
      <c r="F138" s="11" t="s">
        <v>15</v>
      </c>
      <c r="G138" s="13">
        <v>86004</v>
      </c>
      <c r="H138" s="13">
        <f t="shared" si="2"/>
        <v>97185</v>
      </c>
      <c r="I138" s="12"/>
    </row>
    <row r="139" ht="24" spans="1:9">
      <c r="A139" s="10">
        <v>136</v>
      </c>
      <c r="B139" s="11" t="s">
        <v>11</v>
      </c>
      <c r="C139" s="12" t="s">
        <v>709</v>
      </c>
      <c r="D139" s="11" t="s">
        <v>13</v>
      </c>
      <c r="E139" s="12" t="s">
        <v>710</v>
      </c>
      <c r="F139" s="11" t="s">
        <v>15</v>
      </c>
      <c r="G139" s="13">
        <v>1709</v>
      </c>
      <c r="H139" s="13">
        <f t="shared" si="2"/>
        <v>1931</v>
      </c>
      <c r="I139" s="12"/>
    </row>
    <row r="140" ht="24" spans="1:9">
      <c r="A140" s="10">
        <v>137</v>
      </c>
      <c r="B140" s="11" t="s">
        <v>11</v>
      </c>
      <c r="C140" s="12" t="s">
        <v>709</v>
      </c>
      <c r="D140" s="11" t="s">
        <v>13</v>
      </c>
      <c r="E140" s="12" t="s">
        <v>711</v>
      </c>
      <c r="F140" s="11" t="s">
        <v>15</v>
      </c>
      <c r="G140" s="13">
        <v>2527</v>
      </c>
      <c r="H140" s="13">
        <f t="shared" si="2"/>
        <v>2856</v>
      </c>
      <c r="I140" s="12"/>
    </row>
    <row r="141" ht="24" spans="1:9">
      <c r="A141" s="10">
        <v>138</v>
      </c>
      <c r="B141" s="11" t="s">
        <v>11</v>
      </c>
      <c r="C141" s="12" t="s">
        <v>709</v>
      </c>
      <c r="D141" s="11" t="s">
        <v>13</v>
      </c>
      <c r="E141" s="12" t="s">
        <v>712</v>
      </c>
      <c r="F141" s="11" t="s">
        <v>15</v>
      </c>
      <c r="G141" s="13">
        <v>3743</v>
      </c>
      <c r="H141" s="13">
        <f t="shared" si="2"/>
        <v>4230</v>
      </c>
      <c r="I141" s="12"/>
    </row>
    <row r="142" ht="24" spans="1:9">
      <c r="A142" s="10">
        <v>139</v>
      </c>
      <c r="B142" s="11" t="s">
        <v>11</v>
      </c>
      <c r="C142" s="12" t="s">
        <v>709</v>
      </c>
      <c r="D142" s="11" t="s">
        <v>13</v>
      </c>
      <c r="E142" s="12" t="s">
        <v>713</v>
      </c>
      <c r="F142" s="11" t="s">
        <v>15</v>
      </c>
      <c r="G142" s="13">
        <v>5058</v>
      </c>
      <c r="H142" s="13">
        <f t="shared" si="2"/>
        <v>5716</v>
      </c>
      <c r="I142" s="12"/>
    </row>
    <row r="143" ht="24" spans="1:9">
      <c r="A143" s="10">
        <v>140</v>
      </c>
      <c r="B143" s="11" t="s">
        <v>11</v>
      </c>
      <c r="C143" s="12" t="s">
        <v>709</v>
      </c>
      <c r="D143" s="11" t="s">
        <v>13</v>
      </c>
      <c r="E143" s="12" t="s">
        <v>714</v>
      </c>
      <c r="F143" s="11" t="s">
        <v>15</v>
      </c>
      <c r="G143" s="13">
        <v>6721</v>
      </c>
      <c r="H143" s="13">
        <f t="shared" si="2"/>
        <v>7595</v>
      </c>
      <c r="I143" s="12"/>
    </row>
    <row r="144" ht="24" spans="1:9">
      <c r="A144" s="10">
        <v>141</v>
      </c>
      <c r="B144" s="11" t="s">
        <v>11</v>
      </c>
      <c r="C144" s="12" t="s">
        <v>709</v>
      </c>
      <c r="D144" s="11" t="s">
        <v>13</v>
      </c>
      <c r="E144" s="12" t="s">
        <v>715</v>
      </c>
      <c r="F144" s="11" t="s">
        <v>15</v>
      </c>
      <c r="G144" s="13">
        <v>9405</v>
      </c>
      <c r="H144" s="13">
        <f t="shared" si="2"/>
        <v>10628</v>
      </c>
      <c r="I144" s="12"/>
    </row>
    <row r="145" ht="24" spans="1:9">
      <c r="A145" s="10">
        <v>142</v>
      </c>
      <c r="B145" s="11" t="s">
        <v>11</v>
      </c>
      <c r="C145" s="12" t="s">
        <v>709</v>
      </c>
      <c r="D145" s="11" t="s">
        <v>13</v>
      </c>
      <c r="E145" s="12" t="s">
        <v>716</v>
      </c>
      <c r="F145" s="11" t="s">
        <v>15</v>
      </c>
      <c r="G145" s="13">
        <v>12611</v>
      </c>
      <c r="H145" s="13">
        <f t="shared" si="2"/>
        <v>14250</v>
      </c>
      <c r="I145" s="12"/>
    </row>
    <row r="146" ht="24" spans="1:9">
      <c r="A146" s="10">
        <v>143</v>
      </c>
      <c r="B146" s="11" t="s">
        <v>11</v>
      </c>
      <c r="C146" s="12" t="s">
        <v>709</v>
      </c>
      <c r="D146" s="11" t="s">
        <v>13</v>
      </c>
      <c r="E146" s="12" t="s">
        <v>717</v>
      </c>
      <c r="F146" s="11" t="s">
        <v>15</v>
      </c>
      <c r="G146" s="13">
        <v>15961</v>
      </c>
      <c r="H146" s="13">
        <f t="shared" si="2"/>
        <v>18036</v>
      </c>
      <c r="I146" s="12"/>
    </row>
    <row r="147" ht="24" spans="1:9">
      <c r="A147" s="10">
        <v>144</v>
      </c>
      <c r="B147" s="11" t="s">
        <v>11</v>
      </c>
      <c r="C147" s="12" t="s">
        <v>709</v>
      </c>
      <c r="D147" s="11" t="s">
        <v>13</v>
      </c>
      <c r="E147" s="12" t="s">
        <v>718</v>
      </c>
      <c r="F147" s="11" t="s">
        <v>15</v>
      </c>
      <c r="G147" s="13">
        <v>19681</v>
      </c>
      <c r="H147" s="13">
        <f t="shared" si="2"/>
        <v>22240</v>
      </c>
      <c r="I147" s="12"/>
    </row>
    <row r="148" ht="24" spans="1:9">
      <c r="A148" s="10">
        <v>145</v>
      </c>
      <c r="B148" s="11" t="s">
        <v>11</v>
      </c>
      <c r="C148" s="12" t="s">
        <v>709</v>
      </c>
      <c r="D148" s="11" t="s">
        <v>13</v>
      </c>
      <c r="E148" s="12" t="s">
        <v>719</v>
      </c>
      <c r="F148" s="11" t="s">
        <v>15</v>
      </c>
      <c r="G148" s="13">
        <v>24304</v>
      </c>
      <c r="H148" s="13">
        <f t="shared" si="2"/>
        <v>27464</v>
      </c>
      <c r="I148" s="12"/>
    </row>
    <row r="149" ht="24" spans="1:9">
      <c r="A149" s="10">
        <v>146</v>
      </c>
      <c r="B149" s="11" t="s">
        <v>11</v>
      </c>
      <c r="C149" s="12" t="s">
        <v>709</v>
      </c>
      <c r="D149" s="11" t="s">
        <v>13</v>
      </c>
      <c r="E149" s="12" t="s">
        <v>720</v>
      </c>
      <c r="F149" s="11" t="s">
        <v>15</v>
      </c>
      <c r="G149" s="13">
        <v>31348</v>
      </c>
      <c r="H149" s="13">
        <f t="shared" si="2"/>
        <v>35423</v>
      </c>
      <c r="I149" s="12"/>
    </row>
    <row r="150" ht="24" spans="1:9">
      <c r="A150" s="10">
        <v>147</v>
      </c>
      <c r="B150" s="11" t="s">
        <v>11</v>
      </c>
      <c r="C150" s="12" t="s">
        <v>709</v>
      </c>
      <c r="D150" s="11" t="s">
        <v>13</v>
      </c>
      <c r="E150" s="12" t="s">
        <v>721</v>
      </c>
      <c r="F150" s="11" t="s">
        <v>15</v>
      </c>
      <c r="G150" s="13">
        <v>38821</v>
      </c>
      <c r="H150" s="13">
        <f t="shared" si="2"/>
        <v>43868</v>
      </c>
      <c r="I150" s="12"/>
    </row>
    <row r="151" ht="24" spans="1:9">
      <c r="A151" s="10">
        <v>148</v>
      </c>
      <c r="B151" s="11" t="s">
        <v>11</v>
      </c>
      <c r="C151" s="12" t="s">
        <v>709</v>
      </c>
      <c r="D151" s="11" t="s">
        <v>13</v>
      </c>
      <c r="E151" s="12" t="s">
        <v>722</v>
      </c>
      <c r="F151" s="11" t="s">
        <v>15</v>
      </c>
      <c r="G151" s="13">
        <v>51610</v>
      </c>
      <c r="H151" s="13">
        <f t="shared" si="2"/>
        <v>58319</v>
      </c>
      <c r="I151" s="12"/>
    </row>
    <row r="152" ht="24" spans="1:9">
      <c r="A152" s="10">
        <v>149</v>
      </c>
      <c r="B152" s="11" t="s">
        <v>11</v>
      </c>
      <c r="C152" s="12" t="s">
        <v>709</v>
      </c>
      <c r="D152" s="11" t="s">
        <v>13</v>
      </c>
      <c r="E152" s="12" t="s">
        <v>723</v>
      </c>
      <c r="F152" s="11" t="s">
        <v>15</v>
      </c>
      <c r="G152" s="13">
        <v>1952</v>
      </c>
      <c r="H152" s="13">
        <f t="shared" si="2"/>
        <v>2206</v>
      </c>
      <c r="I152" s="12"/>
    </row>
    <row r="153" ht="24" spans="1:9">
      <c r="A153" s="10">
        <v>150</v>
      </c>
      <c r="B153" s="11" t="s">
        <v>11</v>
      </c>
      <c r="C153" s="12" t="s">
        <v>709</v>
      </c>
      <c r="D153" s="11" t="s">
        <v>13</v>
      </c>
      <c r="E153" s="12" t="s">
        <v>724</v>
      </c>
      <c r="F153" s="11" t="s">
        <v>15</v>
      </c>
      <c r="G153" s="13">
        <v>2663</v>
      </c>
      <c r="H153" s="13">
        <f t="shared" si="2"/>
        <v>3009</v>
      </c>
      <c r="I153" s="12"/>
    </row>
    <row r="154" ht="24" spans="1:9">
      <c r="A154" s="10">
        <v>151</v>
      </c>
      <c r="B154" s="11" t="s">
        <v>11</v>
      </c>
      <c r="C154" s="12" t="s">
        <v>709</v>
      </c>
      <c r="D154" s="11" t="s">
        <v>13</v>
      </c>
      <c r="E154" s="12" t="s">
        <v>725</v>
      </c>
      <c r="F154" s="11" t="s">
        <v>15</v>
      </c>
      <c r="G154" s="13">
        <v>3664</v>
      </c>
      <c r="H154" s="13">
        <f t="shared" si="2"/>
        <v>4140</v>
      </c>
      <c r="I154" s="12"/>
    </row>
    <row r="155" ht="24" spans="1:9">
      <c r="A155" s="10">
        <v>152</v>
      </c>
      <c r="B155" s="11" t="s">
        <v>11</v>
      </c>
      <c r="C155" s="12" t="s">
        <v>709</v>
      </c>
      <c r="D155" s="11" t="s">
        <v>13</v>
      </c>
      <c r="E155" s="12" t="s">
        <v>726</v>
      </c>
      <c r="F155" s="11" t="s">
        <v>15</v>
      </c>
      <c r="G155" s="13">
        <v>5455</v>
      </c>
      <c r="H155" s="13">
        <f t="shared" si="2"/>
        <v>6164</v>
      </c>
      <c r="I155" s="12"/>
    </row>
    <row r="156" ht="24" spans="1:9">
      <c r="A156" s="10">
        <v>153</v>
      </c>
      <c r="B156" s="11" t="s">
        <v>11</v>
      </c>
      <c r="C156" s="12" t="s">
        <v>709</v>
      </c>
      <c r="D156" s="11" t="s">
        <v>13</v>
      </c>
      <c r="E156" s="12" t="s">
        <v>727</v>
      </c>
      <c r="F156" s="11" t="s">
        <v>15</v>
      </c>
      <c r="G156" s="13">
        <v>8029</v>
      </c>
      <c r="H156" s="13">
        <f t="shared" si="2"/>
        <v>9073</v>
      </c>
      <c r="I156" s="12"/>
    </row>
    <row r="157" ht="24" spans="1:9">
      <c r="A157" s="10">
        <v>154</v>
      </c>
      <c r="B157" s="11" t="s">
        <v>11</v>
      </c>
      <c r="C157" s="12" t="s">
        <v>709</v>
      </c>
      <c r="D157" s="11" t="s">
        <v>13</v>
      </c>
      <c r="E157" s="12" t="s">
        <v>728</v>
      </c>
      <c r="F157" s="11" t="s">
        <v>15</v>
      </c>
      <c r="G157" s="13">
        <v>11791</v>
      </c>
      <c r="H157" s="13">
        <f t="shared" si="2"/>
        <v>13324</v>
      </c>
      <c r="I157" s="12"/>
    </row>
    <row r="158" ht="24" spans="1:9">
      <c r="A158" s="10">
        <v>155</v>
      </c>
      <c r="B158" s="11" t="s">
        <v>11</v>
      </c>
      <c r="C158" s="12" t="s">
        <v>709</v>
      </c>
      <c r="D158" s="11" t="s">
        <v>13</v>
      </c>
      <c r="E158" s="12" t="s">
        <v>729</v>
      </c>
      <c r="F158" s="11" t="s">
        <v>15</v>
      </c>
      <c r="G158" s="13">
        <v>15732</v>
      </c>
      <c r="H158" s="13">
        <f t="shared" si="2"/>
        <v>17777</v>
      </c>
      <c r="I158" s="12"/>
    </row>
    <row r="159" ht="24" spans="1:9">
      <c r="A159" s="10">
        <v>156</v>
      </c>
      <c r="B159" s="11" t="s">
        <v>11</v>
      </c>
      <c r="C159" s="12" t="s">
        <v>709</v>
      </c>
      <c r="D159" s="11" t="s">
        <v>13</v>
      </c>
      <c r="E159" s="12" t="s">
        <v>730</v>
      </c>
      <c r="F159" s="11" t="s">
        <v>15</v>
      </c>
      <c r="G159" s="13">
        <v>20050</v>
      </c>
      <c r="H159" s="13">
        <f t="shared" si="2"/>
        <v>22657</v>
      </c>
      <c r="I159" s="12"/>
    </row>
    <row r="160" ht="24" spans="1:9">
      <c r="A160" s="10">
        <v>157</v>
      </c>
      <c r="B160" s="11" t="s">
        <v>11</v>
      </c>
      <c r="C160" s="12" t="s">
        <v>709</v>
      </c>
      <c r="D160" s="11" t="s">
        <v>13</v>
      </c>
      <c r="E160" s="12" t="s">
        <v>731</v>
      </c>
      <c r="F160" s="11" t="s">
        <v>15</v>
      </c>
      <c r="G160" s="13">
        <v>28103</v>
      </c>
      <c r="H160" s="13">
        <f t="shared" si="2"/>
        <v>31756</v>
      </c>
      <c r="I160" s="12"/>
    </row>
    <row r="161" ht="24" spans="1:9">
      <c r="A161" s="10">
        <v>158</v>
      </c>
      <c r="B161" s="11" t="s">
        <v>11</v>
      </c>
      <c r="C161" s="12" t="s">
        <v>709</v>
      </c>
      <c r="D161" s="11" t="s">
        <v>13</v>
      </c>
      <c r="E161" s="12" t="s">
        <v>732</v>
      </c>
      <c r="F161" s="11" t="s">
        <v>15</v>
      </c>
      <c r="G161" s="13">
        <v>37777</v>
      </c>
      <c r="H161" s="13">
        <f t="shared" si="2"/>
        <v>42688</v>
      </c>
      <c r="I161" s="12"/>
    </row>
    <row r="162" ht="24" spans="1:9">
      <c r="A162" s="10">
        <v>159</v>
      </c>
      <c r="B162" s="11" t="s">
        <v>11</v>
      </c>
      <c r="C162" s="12" t="s">
        <v>709</v>
      </c>
      <c r="D162" s="11" t="s">
        <v>13</v>
      </c>
      <c r="E162" s="12" t="s">
        <v>733</v>
      </c>
      <c r="F162" s="11" t="s">
        <v>15</v>
      </c>
      <c r="G162" s="13">
        <v>47618</v>
      </c>
      <c r="H162" s="13">
        <f t="shared" si="2"/>
        <v>53808</v>
      </c>
      <c r="I162" s="12"/>
    </row>
    <row r="163" ht="24" spans="1:9">
      <c r="A163" s="10">
        <v>160</v>
      </c>
      <c r="B163" s="11" t="s">
        <v>11</v>
      </c>
      <c r="C163" s="12" t="s">
        <v>709</v>
      </c>
      <c r="D163" s="11" t="s">
        <v>13</v>
      </c>
      <c r="E163" s="12" t="s">
        <v>734</v>
      </c>
      <c r="F163" s="11" t="s">
        <v>15</v>
      </c>
      <c r="G163" s="13">
        <v>58753</v>
      </c>
      <c r="H163" s="13">
        <f t="shared" si="2"/>
        <v>66391</v>
      </c>
      <c r="I163" s="12"/>
    </row>
    <row r="164" ht="24" spans="1:9">
      <c r="A164" s="10">
        <v>161</v>
      </c>
      <c r="B164" s="11" t="s">
        <v>11</v>
      </c>
      <c r="C164" s="12" t="s">
        <v>709</v>
      </c>
      <c r="D164" s="11" t="s">
        <v>13</v>
      </c>
      <c r="E164" s="12" t="s">
        <v>735</v>
      </c>
      <c r="F164" s="11" t="s">
        <v>15</v>
      </c>
      <c r="G164" s="13">
        <v>72616</v>
      </c>
      <c r="H164" s="13">
        <f t="shared" si="2"/>
        <v>82056</v>
      </c>
      <c r="I164" s="12"/>
    </row>
    <row r="165" ht="24" spans="1:9">
      <c r="A165" s="10">
        <v>162</v>
      </c>
      <c r="B165" s="11" t="s">
        <v>11</v>
      </c>
      <c r="C165" s="12" t="s">
        <v>709</v>
      </c>
      <c r="D165" s="11" t="s">
        <v>13</v>
      </c>
      <c r="E165" s="12" t="s">
        <v>736</v>
      </c>
      <c r="F165" s="11" t="s">
        <v>15</v>
      </c>
      <c r="G165" s="13">
        <v>93608</v>
      </c>
      <c r="H165" s="13">
        <f t="shared" si="2"/>
        <v>105777</v>
      </c>
      <c r="I165" s="12"/>
    </row>
    <row r="166" ht="24" spans="1:9">
      <c r="A166" s="10">
        <v>163</v>
      </c>
      <c r="B166" s="11" t="s">
        <v>11</v>
      </c>
      <c r="C166" s="12" t="s">
        <v>709</v>
      </c>
      <c r="D166" s="11" t="s">
        <v>13</v>
      </c>
      <c r="E166" s="12" t="s">
        <v>737</v>
      </c>
      <c r="F166" s="11" t="s">
        <v>15</v>
      </c>
      <c r="G166" s="13">
        <v>117232</v>
      </c>
      <c r="H166" s="13">
        <f t="shared" si="2"/>
        <v>132472</v>
      </c>
      <c r="I166" s="12"/>
    </row>
    <row r="167" ht="24" spans="1:9">
      <c r="A167" s="10">
        <v>164</v>
      </c>
      <c r="B167" s="11" t="s">
        <v>11</v>
      </c>
      <c r="C167" s="12" t="s">
        <v>709</v>
      </c>
      <c r="D167" s="11" t="s">
        <v>13</v>
      </c>
      <c r="E167" s="12" t="s">
        <v>738</v>
      </c>
      <c r="F167" s="11" t="s">
        <v>15</v>
      </c>
      <c r="G167" s="13">
        <v>2411</v>
      </c>
      <c r="H167" s="13">
        <f t="shared" si="2"/>
        <v>2724</v>
      </c>
      <c r="I167" s="12"/>
    </row>
    <row r="168" ht="24" spans="1:9">
      <c r="A168" s="10">
        <v>165</v>
      </c>
      <c r="B168" s="11" t="s">
        <v>11</v>
      </c>
      <c r="C168" s="12" t="s">
        <v>709</v>
      </c>
      <c r="D168" s="11" t="s">
        <v>13</v>
      </c>
      <c r="E168" s="12" t="s">
        <v>739</v>
      </c>
      <c r="F168" s="11" t="s">
        <v>15</v>
      </c>
      <c r="G168" s="13">
        <v>3339</v>
      </c>
      <c r="H168" s="13">
        <f t="shared" si="2"/>
        <v>3773</v>
      </c>
      <c r="I168" s="12"/>
    </row>
    <row r="169" ht="24" spans="1:9">
      <c r="A169" s="10">
        <v>166</v>
      </c>
      <c r="B169" s="11" t="s">
        <v>11</v>
      </c>
      <c r="C169" s="12" t="s">
        <v>709</v>
      </c>
      <c r="D169" s="11" t="s">
        <v>13</v>
      </c>
      <c r="E169" s="12" t="s">
        <v>740</v>
      </c>
      <c r="F169" s="11" t="s">
        <v>15</v>
      </c>
      <c r="G169" s="13">
        <v>4623</v>
      </c>
      <c r="H169" s="13">
        <f t="shared" si="2"/>
        <v>5224</v>
      </c>
      <c r="I169" s="12"/>
    </row>
    <row r="170" ht="24" spans="1:9">
      <c r="A170" s="10">
        <v>167</v>
      </c>
      <c r="B170" s="11" t="s">
        <v>11</v>
      </c>
      <c r="C170" s="12" t="s">
        <v>709</v>
      </c>
      <c r="D170" s="11" t="s">
        <v>13</v>
      </c>
      <c r="E170" s="12" t="s">
        <v>741</v>
      </c>
      <c r="F170" s="11" t="s">
        <v>15</v>
      </c>
      <c r="G170" s="13">
        <v>6893</v>
      </c>
      <c r="H170" s="13">
        <f t="shared" si="2"/>
        <v>7789</v>
      </c>
      <c r="I170" s="12"/>
    </row>
    <row r="171" ht="24" spans="1:9">
      <c r="A171" s="10">
        <v>168</v>
      </c>
      <c r="B171" s="11" t="s">
        <v>11</v>
      </c>
      <c r="C171" s="12" t="s">
        <v>709</v>
      </c>
      <c r="D171" s="11" t="s">
        <v>13</v>
      </c>
      <c r="E171" s="12" t="s">
        <v>742</v>
      </c>
      <c r="F171" s="11" t="s">
        <v>15</v>
      </c>
      <c r="G171" s="13">
        <v>10309</v>
      </c>
      <c r="H171" s="13">
        <f t="shared" si="2"/>
        <v>11649</v>
      </c>
      <c r="I171" s="12"/>
    </row>
    <row r="172" ht="24" spans="1:9">
      <c r="A172" s="10">
        <v>169</v>
      </c>
      <c r="B172" s="11" t="s">
        <v>11</v>
      </c>
      <c r="C172" s="12" t="s">
        <v>709</v>
      </c>
      <c r="D172" s="11" t="s">
        <v>13</v>
      </c>
      <c r="E172" s="12" t="s">
        <v>743</v>
      </c>
      <c r="F172" s="11" t="s">
        <v>15</v>
      </c>
      <c r="G172" s="13">
        <v>15253</v>
      </c>
      <c r="H172" s="13">
        <f t="shared" si="2"/>
        <v>17236</v>
      </c>
      <c r="I172" s="12"/>
    </row>
    <row r="173" ht="24" spans="1:9">
      <c r="A173" s="10">
        <v>170</v>
      </c>
      <c r="B173" s="11" t="s">
        <v>11</v>
      </c>
      <c r="C173" s="12" t="s">
        <v>709</v>
      </c>
      <c r="D173" s="11" t="s">
        <v>13</v>
      </c>
      <c r="E173" s="12" t="s">
        <v>744</v>
      </c>
      <c r="F173" s="11" t="s">
        <v>15</v>
      </c>
      <c r="G173" s="13">
        <v>20531</v>
      </c>
      <c r="H173" s="13">
        <f t="shared" si="2"/>
        <v>23200</v>
      </c>
      <c r="I173" s="12"/>
    </row>
    <row r="174" ht="24" spans="1:9">
      <c r="A174" s="10">
        <v>171</v>
      </c>
      <c r="B174" s="11" t="s">
        <v>11</v>
      </c>
      <c r="C174" s="12" t="s">
        <v>709</v>
      </c>
      <c r="D174" s="11" t="s">
        <v>13</v>
      </c>
      <c r="E174" s="12" t="s">
        <v>745</v>
      </c>
      <c r="F174" s="11" t="s">
        <v>15</v>
      </c>
      <c r="G174" s="13">
        <v>26255</v>
      </c>
      <c r="H174" s="13">
        <f t="shared" si="2"/>
        <v>29668</v>
      </c>
      <c r="I174" s="12"/>
    </row>
    <row r="175" ht="24" spans="1:9">
      <c r="A175" s="10">
        <v>172</v>
      </c>
      <c r="B175" s="11" t="s">
        <v>11</v>
      </c>
      <c r="C175" s="12" t="s">
        <v>709</v>
      </c>
      <c r="D175" s="11" t="s">
        <v>13</v>
      </c>
      <c r="E175" s="12" t="s">
        <v>746</v>
      </c>
      <c r="F175" s="11" t="s">
        <v>15</v>
      </c>
      <c r="G175" s="13">
        <v>36987</v>
      </c>
      <c r="H175" s="13">
        <f t="shared" si="2"/>
        <v>41795</v>
      </c>
      <c r="I175" s="12"/>
    </row>
    <row r="176" ht="24" spans="1:9">
      <c r="A176" s="10">
        <v>173</v>
      </c>
      <c r="B176" s="11" t="s">
        <v>11</v>
      </c>
      <c r="C176" s="12" t="s">
        <v>709</v>
      </c>
      <c r="D176" s="11" t="s">
        <v>13</v>
      </c>
      <c r="E176" s="12" t="s">
        <v>747</v>
      </c>
      <c r="F176" s="11" t="s">
        <v>15</v>
      </c>
      <c r="G176" s="13">
        <v>49771</v>
      </c>
      <c r="H176" s="13">
        <f t="shared" si="2"/>
        <v>56241</v>
      </c>
      <c r="I176" s="12"/>
    </row>
    <row r="177" ht="24" spans="1:9">
      <c r="A177" s="10">
        <v>174</v>
      </c>
      <c r="B177" s="11" t="s">
        <v>11</v>
      </c>
      <c r="C177" s="12" t="s">
        <v>709</v>
      </c>
      <c r="D177" s="11" t="s">
        <v>13</v>
      </c>
      <c r="E177" s="12" t="s">
        <v>748</v>
      </c>
      <c r="F177" s="11" t="s">
        <v>15</v>
      </c>
      <c r="G177" s="13">
        <v>62970</v>
      </c>
      <c r="H177" s="13">
        <f t="shared" si="2"/>
        <v>71156</v>
      </c>
      <c r="I177" s="12"/>
    </row>
    <row r="178" ht="24" spans="1:9">
      <c r="A178" s="10">
        <v>175</v>
      </c>
      <c r="B178" s="11" t="s">
        <v>11</v>
      </c>
      <c r="C178" s="12" t="s">
        <v>709</v>
      </c>
      <c r="D178" s="11" t="s">
        <v>13</v>
      </c>
      <c r="E178" s="12" t="s">
        <v>749</v>
      </c>
      <c r="F178" s="11" t="s">
        <v>15</v>
      </c>
      <c r="G178" s="13">
        <v>77742</v>
      </c>
      <c r="H178" s="13">
        <f t="shared" si="2"/>
        <v>87848</v>
      </c>
      <c r="I178" s="12"/>
    </row>
    <row r="179" ht="24" spans="1:9">
      <c r="A179" s="10">
        <v>176</v>
      </c>
      <c r="B179" s="11" t="s">
        <v>11</v>
      </c>
      <c r="C179" s="12" t="s">
        <v>709</v>
      </c>
      <c r="D179" s="11" t="s">
        <v>13</v>
      </c>
      <c r="E179" s="12" t="s">
        <v>750</v>
      </c>
      <c r="F179" s="11" t="s">
        <v>15</v>
      </c>
      <c r="G179" s="13">
        <v>96179</v>
      </c>
      <c r="H179" s="13">
        <f t="shared" si="2"/>
        <v>108682</v>
      </c>
      <c r="I179" s="12"/>
    </row>
    <row r="180" ht="24" spans="1:9">
      <c r="A180" s="10">
        <v>177</v>
      </c>
      <c r="B180" s="11" t="s">
        <v>11</v>
      </c>
      <c r="C180" s="12" t="s">
        <v>709</v>
      </c>
      <c r="D180" s="11" t="s">
        <v>13</v>
      </c>
      <c r="E180" s="12" t="s">
        <v>751</v>
      </c>
      <c r="F180" s="11" t="s">
        <v>15</v>
      </c>
      <c r="G180" s="13">
        <v>125399</v>
      </c>
      <c r="H180" s="13">
        <f t="shared" si="2"/>
        <v>141701</v>
      </c>
      <c r="I180" s="12"/>
    </row>
    <row r="181" ht="24" spans="1:9">
      <c r="A181" s="10">
        <v>178</v>
      </c>
      <c r="B181" s="11" t="s">
        <v>11</v>
      </c>
      <c r="C181" s="12" t="s">
        <v>709</v>
      </c>
      <c r="D181" s="11" t="s">
        <v>13</v>
      </c>
      <c r="E181" s="12" t="s">
        <v>752</v>
      </c>
      <c r="F181" s="11" t="s">
        <v>15</v>
      </c>
      <c r="G181" s="13">
        <v>155286</v>
      </c>
      <c r="H181" s="13">
        <f t="shared" si="2"/>
        <v>175473</v>
      </c>
      <c r="I181" s="12"/>
    </row>
    <row r="182" ht="24" spans="1:9">
      <c r="A182" s="10">
        <v>179</v>
      </c>
      <c r="B182" s="11" t="s">
        <v>11</v>
      </c>
      <c r="C182" s="12" t="s">
        <v>709</v>
      </c>
      <c r="D182" s="11" t="s">
        <v>13</v>
      </c>
      <c r="E182" s="12" t="s">
        <v>753</v>
      </c>
      <c r="F182" s="11" t="s">
        <v>15</v>
      </c>
      <c r="G182" s="13">
        <v>2899</v>
      </c>
      <c r="H182" s="13">
        <f t="shared" si="2"/>
        <v>3276</v>
      </c>
      <c r="I182" s="12"/>
    </row>
    <row r="183" ht="24" spans="1:9">
      <c r="A183" s="10">
        <v>180</v>
      </c>
      <c r="B183" s="11" t="s">
        <v>11</v>
      </c>
      <c r="C183" s="12" t="s">
        <v>709</v>
      </c>
      <c r="D183" s="11" t="s">
        <v>13</v>
      </c>
      <c r="E183" s="12" t="s">
        <v>754</v>
      </c>
      <c r="F183" s="11" t="s">
        <v>15</v>
      </c>
      <c r="G183" s="13">
        <v>4118</v>
      </c>
      <c r="H183" s="13">
        <f t="shared" si="2"/>
        <v>4653</v>
      </c>
      <c r="I183" s="12"/>
    </row>
    <row r="184" ht="24" spans="1:9">
      <c r="A184" s="10">
        <v>181</v>
      </c>
      <c r="B184" s="11" t="s">
        <v>11</v>
      </c>
      <c r="C184" s="12" t="s">
        <v>709</v>
      </c>
      <c r="D184" s="11" t="s">
        <v>13</v>
      </c>
      <c r="E184" s="12" t="s">
        <v>755</v>
      </c>
      <c r="F184" s="11" t="s">
        <v>15</v>
      </c>
      <c r="G184" s="13">
        <v>5687</v>
      </c>
      <c r="H184" s="13">
        <f t="shared" si="2"/>
        <v>6426</v>
      </c>
      <c r="I184" s="12"/>
    </row>
    <row r="185" ht="24" spans="1:9">
      <c r="A185" s="10">
        <v>182</v>
      </c>
      <c r="B185" s="11" t="s">
        <v>11</v>
      </c>
      <c r="C185" s="12" t="s">
        <v>709</v>
      </c>
      <c r="D185" s="11" t="s">
        <v>13</v>
      </c>
      <c r="E185" s="12" t="s">
        <v>756</v>
      </c>
      <c r="F185" s="11" t="s">
        <v>15</v>
      </c>
      <c r="G185" s="13">
        <v>8541</v>
      </c>
      <c r="H185" s="13">
        <f t="shared" si="2"/>
        <v>9651</v>
      </c>
      <c r="I185" s="12"/>
    </row>
    <row r="186" ht="24" spans="1:9">
      <c r="A186" s="10">
        <v>183</v>
      </c>
      <c r="B186" s="11" t="s">
        <v>11</v>
      </c>
      <c r="C186" s="12" t="s">
        <v>709</v>
      </c>
      <c r="D186" s="11" t="s">
        <v>13</v>
      </c>
      <c r="E186" s="12" t="s">
        <v>757</v>
      </c>
      <c r="F186" s="11" t="s">
        <v>15</v>
      </c>
      <c r="G186" s="13">
        <v>12652</v>
      </c>
      <c r="H186" s="13">
        <f t="shared" si="2"/>
        <v>14297</v>
      </c>
      <c r="I186" s="12"/>
    </row>
    <row r="187" ht="24" spans="1:9">
      <c r="A187" s="10">
        <v>184</v>
      </c>
      <c r="B187" s="11" t="s">
        <v>11</v>
      </c>
      <c r="C187" s="12" t="s">
        <v>709</v>
      </c>
      <c r="D187" s="11" t="s">
        <v>13</v>
      </c>
      <c r="E187" s="12" t="s">
        <v>758</v>
      </c>
      <c r="F187" s="11" t="s">
        <v>15</v>
      </c>
      <c r="G187" s="13">
        <v>18730</v>
      </c>
      <c r="H187" s="13">
        <f t="shared" si="2"/>
        <v>21165</v>
      </c>
      <c r="I187" s="12"/>
    </row>
    <row r="188" ht="24" spans="1:9">
      <c r="A188" s="10">
        <v>185</v>
      </c>
      <c r="B188" s="11" t="s">
        <v>11</v>
      </c>
      <c r="C188" s="12" t="s">
        <v>709</v>
      </c>
      <c r="D188" s="11" t="s">
        <v>13</v>
      </c>
      <c r="E188" s="12" t="s">
        <v>759</v>
      </c>
      <c r="F188" s="11" t="s">
        <v>15</v>
      </c>
      <c r="G188" s="13">
        <v>25266</v>
      </c>
      <c r="H188" s="13">
        <f t="shared" si="2"/>
        <v>28551</v>
      </c>
      <c r="I188" s="12"/>
    </row>
    <row r="189" ht="24" spans="1:9">
      <c r="A189" s="10">
        <v>186</v>
      </c>
      <c r="B189" s="11" t="s">
        <v>11</v>
      </c>
      <c r="C189" s="12" t="s">
        <v>709</v>
      </c>
      <c r="D189" s="11" t="s">
        <v>13</v>
      </c>
      <c r="E189" s="12" t="s">
        <v>760</v>
      </c>
      <c r="F189" s="11" t="s">
        <v>15</v>
      </c>
      <c r="G189" s="13">
        <v>32905</v>
      </c>
      <c r="H189" s="13">
        <f t="shared" si="2"/>
        <v>37183</v>
      </c>
      <c r="I189" s="12"/>
    </row>
    <row r="190" ht="24" spans="1:9">
      <c r="A190" s="10">
        <v>187</v>
      </c>
      <c r="B190" s="11" t="s">
        <v>11</v>
      </c>
      <c r="C190" s="12" t="s">
        <v>709</v>
      </c>
      <c r="D190" s="11" t="s">
        <v>13</v>
      </c>
      <c r="E190" s="12" t="s">
        <v>761</v>
      </c>
      <c r="F190" s="11" t="s">
        <v>15</v>
      </c>
      <c r="G190" s="13">
        <v>46377</v>
      </c>
      <c r="H190" s="13">
        <f t="shared" si="2"/>
        <v>52406</v>
      </c>
      <c r="I190" s="12"/>
    </row>
    <row r="191" ht="24" spans="1:9">
      <c r="A191" s="10">
        <v>188</v>
      </c>
      <c r="B191" s="11" t="s">
        <v>11</v>
      </c>
      <c r="C191" s="12" t="s">
        <v>709</v>
      </c>
      <c r="D191" s="11" t="s">
        <v>13</v>
      </c>
      <c r="E191" s="12" t="s">
        <v>762</v>
      </c>
      <c r="F191" s="11" t="s">
        <v>15</v>
      </c>
      <c r="G191" s="13">
        <v>62503</v>
      </c>
      <c r="H191" s="13">
        <f t="shared" si="2"/>
        <v>70628</v>
      </c>
      <c r="I191" s="12"/>
    </row>
    <row r="192" ht="24" spans="1:9">
      <c r="A192" s="10">
        <v>189</v>
      </c>
      <c r="B192" s="11" t="s">
        <v>11</v>
      </c>
      <c r="C192" s="12" t="s">
        <v>709</v>
      </c>
      <c r="D192" s="11" t="s">
        <v>13</v>
      </c>
      <c r="E192" s="12" t="s">
        <v>763</v>
      </c>
      <c r="F192" s="11" t="s">
        <v>15</v>
      </c>
      <c r="G192" s="13">
        <v>78829</v>
      </c>
      <c r="H192" s="13">
        <f t="shared" si="2"/>
        <v>89077</v>
      </c>
      <c r="I192" s="12"/>
    </row>
    <row r="193" ht="24" spans="1:9">
      <c r="A193" s="10">
        <v>190</v>
      </c>
      <c r="B193" s="11" t="s">
        <v>11</v>
      </c>
      <c r="C193" s="12" t="s">
        <v>709</v>
      </c>
      <c r="D193" s="11" t="s">
        <v>13</v>
      </c>
      <c r="E193" s="12" t="s">
        <v>764</v>
      </c>
      <c r="F193" s="11" t="s">
        <v>15</v>
      </c>
      <c r="G193" s="13">
        <v>97508</v>
      </c>
      <c r="H193" s="13">
        <f t="shared" si="2"/>
        <v>110184</v>
      </c>
      <c r="I193" s="12"/>
    </row>
    <row r="194" ht="24" spans="1:9">
      <c r="A194" s="10">
        <v>191</v>
      </c>
      <c r="B194" s="11" t="s">
        <v>11</v>
      </c>
      <c r="C194" s="12" t="s">
        <v>709</v>
      </c>
      <c r="D194" s="11" t="s">
        <v>13</v>
      </c>
      <c r="E194" s="12" t="s">
        <v>765</v>
      </c>
      <c r="F194" s="11" t="s">
        <v>15</v>
      </c>
      <c r="G194" s="13">
        <v>121520</v>
      </c>
      <c r="H194" s="13">
        <f t="shared" si="2"/>
        <v>137318</v>
      </c>
      <c r="I194" s="12"/>
    </row>
    <row r="195" ht="24" spans="1:9">
      <c r="A195" s="10">
        <v>192</v>
      </c>
      <c r="B195" s="11" t="s">
        <v>11</v>
      </c>
      <c r="C195" s="12" t="s">
        <v>709</v>
      </c>
      <c r="D195" s="11" t="s">
        <v>13</v>
      </c>
      <c r="E195" s="12" t="s">
        <v>766</v>
      </c>
      <c r="F195" s="11" t="s">
        <v>15</v>
      </c>
      <c r="G195" s="13">
        <v>156747</v>
      </c>
      <c r="H195" s="13">
        <f t="shared" si="2"/>
        <v>177124</v>
      </c>
      <c r="I195" s="12"/>
    </row>
    <row r="196" ht="24" spans="1:9">
      <c r="A196" s="10">
        <v>193</v>
      </c>
      <c r="B196" s="11" t="s">
        <v>11</v>
      </c>
      <c r="C196" s="12" t="s">
        <v>709</v>
      </c>
      <c r="D196" s="11" t="s">
        <v>13</v>
      </c>
      <c r="E196" s="12" t="s">
        <v>767</v>
      </c>
      <c r="F196" s="11" t="s">
        <v>15</v>
      </c>
      <c r="G196" s="13">
        <v>4332</v>
      </c>
      <c r="H196" s="13">
        <f t="shared" ref="H196:H259" si="3">ROUND(G196*1.13,0)</f>
        <v>4895</v>
      </c>
      <c r="I196" s="12"/>
    </row>
    <row r="197" ht="24" spans="1:9">
      <c r="A197" s="10">
        <v>194</v>
      </c>
      <c r="B197" s="11" t="s">
        <v>11</v>
      </c>
      <c r="C197" s="12" t="s">
        <v>709</v>
      </c>
      <c r="D197" s="11" t="s">
        <v>13</v>
      </c>
      <c r="E197" s="12" t="s">
        <v>768</v>
      </c>
      <c r="F197" s="11" t="s">
        <v>15</v>
      </c>
      <c r="G197" s="13">
        <v>6398</v>
      </c>
      <c r="H197" s="13">
        <f t="shared" si="3"/>
        <v>7230</v>
      </c>
      <c r="I197" s="12"/>
    </row>
    <row r="198" ht="24" spans="1:9">
      <c r="A198" s="10">
        <v>195</v>
      </c>
      <c r="B198" s="11" t="s">
        <v>11</v>
      </c>
      <c r="C198" s="12" t="s">
        <v>709</v>
      </c>
      <c r="D198" s="11" t="s">
        <v>13</v>
      </c>
      <c r="E198" s="12" t="s">
        <v>769</v>
      </c>
      <c r="F198" s="11" t="s">
        <v>15</v>
      </c>
      <c r="G198" s="13">
        <v>9062</v>
      </c>
      <c r="H198" s="13">
        <f t="shared" si="3"/>
        <v>10240</v>
      </c>
      <c r="I198" s="12"/>
    </row>
    <row r="199" ht="24" spans="1:9">
      <c r="A199" s="10">
        <v>196</v>
      </c>
      <c r="B199" s="11" t="s">
        <v>11</v>
      </c>
      <c r="C199" s="12" t="s">
        <v>709</v>
      </c>
      <c r="D199" s="11" t="s">
        <v>13</v>
      </c>
      <c r="E199" s="12" t="s">
        <v>770</v>
      </c>
      <c r="F199" s="11" t="s">
        <v>15</v>
      </c>
      <c r="G199" s="13">
        <v>14036</v>
      </c>
      <c r="H199" s="13">
        <f t="shared" si="3"/>
        <v>15861</v>
      </c>
      <c r="I199" s="12"/>
    </row>
    <row r="200" ht="24" spans="1:9">
      <c r="A200" s="10">
        <v>197</v>
      </c>
      <c r="B200" s="11" t="s">
        <v>11</v>
      </c>
      <c r="C200" s="12" t="s">
        <v>709</v>
      </c>
      <c r="D200" s="11" t="s">
        <v>13</v>
      </c>
      <c r="E200" s="12" t="s">
        <v>771</v>
      </c>
      <c r="F200" s="11" t="s">
        <v>15</v>
      </c>
      <c r="G200" s="13">
        <v>18031</v>
      </c>
      <c r="H200" s="13">
        <f t="shared" si="3"/>
        <v>20375</v>
      </c>
      <c r="I200" s="12"/>
    </row>
    <row r="201" ht="24" spans="1:9">
      <c r="A201" s="10">
        <v>198</v>
      </c>
      <c r="B201" s="11" t="s">
        <v>11</v>
      </c>
      <c r="C201" s="12" t="s">
        <v>709</v>
      </c>
      <c r="D201" s="11" t="s">
        <v>13</v>
      </c>
      <c r="E201" s="12" t="s">
        <v>772</v>
      </c>
      <c r="F201" s="11" t="s">
        <v>15</v>
      </c>
      <c r="G201" s="13">
        <v>23405</v>
      </c>
      <c r="H201" s="13">
        <f t="shared" si="3"/>
        <v>26448</v>
      </c>
      <c r="I201" s="12"/>
    </row>
    <row r="202" ht="24" spans="1:9">
      <c r="A202" s="10">
        <v>199</v>
      </c>
      <c r="B202" s="11" t="s">
        <v>11</v>
      </c>
      <c r="C202" s="12" t="s">
        <v>709</v>
      </c>
      <c r="D202" s="11" t="s">
        <v>13</v>
      </c>
      <c r="E202" s="12" t="s">
        <v>773</v>
      </c>
      <c r="F202" s="11" t="s">
        <v>15</v>
      </c>
      <c r="G202" s="13">
        <v>32795</v>
      </c>
      <c r="H202" s="13">
        <f t="shared" si="3"/>
        <v>37058</v>
      </c>
      <c r="I202" s="12"/>
    </row>
    <row r="203" ht="24" spans="1:9">
      <c r="A203" s="10">
        <v>200</v>
      </c>
      <c r="B203" s="11" t="s">
        <v>11</v>
      </c>
      <c r="C203" s="12" t="s">
        <v>709</v>
      </c>
      <c r="D203" s="11" t="s">
        <v>13</v>
      </c>
      <c r="E203" s="12" t="s">
        <v>774</v>
      </c>
      <c r="F203" s="11" t="s">
        <v>15</v>
      </c>
      <c r="G203" s="13">
        <v>44094</v>
      </c>
      <c r="H203" s="13">
        <f t="shared" si="3"/>
        <v>49826</v>
      </c>
      <c r="I203" s="12"/>
    </row>
    <row r="204" ht="24" spans="1:9">
      <c r="A204" s="10">
        <v>201</v>
      </c>
      <c r="B204" s="11" t="s">
        <v>11</v>
      </c>
      <c r="C204" s="12" t="s">
        <v>709</v>
      </c>
      <c r="D204" s="11" t="s">
        <v>13</v>
      </c>
      <c r="E204" s="12" t="s">
        <v>775</v>
      </c>
      <c r="F204" s="11" t="s">
        <v>15</v>
      </c>
      <c r="G204" s="13">
        <v>56574</v>
      </c>
      <c r="H204" s="13">
        <f t="shared" si="3"/>
        <v>63929</v>
      </c>
      <c r="I204" s="12"/>
    </row>
    <row r="205" ht="24" spans="1:9">
      <c r="A205" s="10">
        <v>202</v>
      </c>
      <c r="B205" s="11" t="s">
        <v>11</v>
      </c>
      <c r="C205" s="12" t="s">
        <v>709</v>
      </c>
      <c r="D205" s="11" t="s">
        <v>13</v>
      </c>
      <c r="E205" s="12" t="s">
        <v>776</v>
      </c>
      <c r="F205" s="11" t="s">
        <v>15</v>
      </c>
      <c r="G205" s="13">
        <v>67760</v>
      </c>
      <c r="H205" s="13">
        <f t="shared" si="3"/>
        <v>76569</v>
      </c>
      <c r="I205" s="12"/>
    </row>
    <row r="206" ht="24" spans="1:9">
      <c r="A206" s="10">
        <v>203</v>
      </c>
      <c r="B206" s="11" t="s">
        <v>11</v>
      </c>
      <c r="C206" s="12" t="s">
        <v>709</v>
      </c>
      <c r="D206" s="11" t="s">
        <v>13</v>
      </c>
      <c r="E206" s="12" t="s">
        <v>777</v>
      </c>
      <c r="F206" s="11" t="s">
        <v>15</v>
      </c>
      <c r="G206" s="13">
        <v>84692</v>
      </c>
      <c r="H206" s="13">
        <f t="shared" si="3"/>
        <v>95702</v>
      </c>
      <c r="I206" s="12"/>
    </row>
    <row r="207" ht="24" spans="1:9">
      <c r="A207" s="10">
        <v>204</v>
      </c>
      <c r="B207" s="11" t="s">
        <v>11</v>
      </c>
      <c r="C207" s="12" t="s">
        <v>709</v>
      </c>
      <c r="D207" s="11" t="s">
        <v>13</v>
      </c>
      <c r="E207" s="12" t="s">
        <v>778</v>
      </c>
      <c r="F207" s="11" t="s">
        <v>15</v>
      </c>
      <c r="G207" s="13">
        <v>110011</v>
      </c>
      <c r="H207" s="13">
        <f t="shared" si="3"/>
        <v>124312</v>
      </c>
      <c r="I207" s="12"/>
    </row>
    <row r="208" ht="24" spans="1:9">
      <c r="A208" s="10">
        <v>205</v>
      </c>
      <c r="B208" s="11" t="s">
        <v>11</v>
      </c>
      <c r="C208" s="12" t="s">
        <v>709</v>
      </c>
      <c r="D208" s="11" t="s">
        <v>13</v>
      </c>
      <c r="E208" s="12" t="s">
        <v>779</v>
      </c>
      <c r="F208" s="11" t="s">
        <v>15</v>
      </c>
      <c r="G208" s="13">
        <v>5022</v>
      </c>
      <c r="H208" s="13">
        <f t="shared" si="3"/>
        <v>5675</v>
      </c>
      <c r="I208" s="12"/>
    </row>
    <row r="209" ht="24" spans="1:9">
      <c r="A209" s="10">
        <v>206</v>
      </c>
      <c r="B209" s="11" t="s">
        <v>11</v>
      </c>
      <c r="C209" s="12" t="s">
        <v>709</v>
      </c>
      <c r="D209" s="11" t="s">
        <v>13</v>
      </c>
      <c r="E209" s="12" t="s">
        <v>780</v>
      </c>
      <c r="F209" s="11" t="s">
        <v>15</v>
      </c>
      <c r="G209" s="13">
        <v>7378</v>
      </c>
      <c r="H209" s="13">
        <f t="shared" si="3"/>
        <v>8337</v>
      </c>
      <c r="I209" s="12"/>
    </row>
    <row r="210" ht="24" spans="1:9">
      <c r="A210" s="10">
        <v>207</v>
      </c>
      <c r="B210" s="11" t="s">
        <v>11</v>
      </c>
      <c r="C210" s="12" t="s">
        <v>709</v>
      </c>
      <c r="D210" s="11" t="s">
        <v>13</v>
      </c>
      <c r="E210" s="12" t="s">
        <v>781</v>
      </c>
      <c r="F210" s="11" t="s">
        <v>15</v>
      </c>
      <c r="G210" s="13">
        <v>11029</v>
      </c>
      <c r="H210" s="13">
        <f t="shared" si="3"/>
        <v>12463</v>
      </c>
      <c r="I210" s="12"/>
    </row>
    <row r="211" ht="24" spans="1:9">
      <c r="A211" s="10">
        <v>208</v>
      </c>
      <c r="B211" s="11" t="s">
        <v>11</v>
      </c>
      <c r="C211" s="12" t="s">
        <v>709</v>
      </c>
      <c r="D211" s="11" t="s">
        <v>13</v>
      </c>
      <c r="E211" s="12" t="s">
        <v>782</v>
      </c>
      <c r="F211" s="11" t="s">
        <v>15</v>
      </c>
      <c r="G211" s="13">
        <v>16313</v>
      </c>
      <c r="H211" s="13">
        <f t="shared" si="3"/>
        <v>18434</v>
      </c>
      <c r="I211" s="12"/>
    </row>
    <row r="212" ht="24" spans="1:9">
      <c r="A212" s="10">
        <v>209</v>
      </c>
      <c r="B212" s="11" t="s">
        <v>11</v>
      </c>
      <c r="C212" s="12" t="s">
        <v>709</v>
      </c>
      <c r="D212" s="11" t="s">
        <v>13</v>
      </c>
      <c r="E212" s="12" t="s">
        <v>783</v>
      </c>
      <c r="F212" s="11" t="s">
        <v>15</v>
      </c>
      <c r="G212" s="13">
        <v>20463</v>
      </c>
      <c r="H212" s="13">
        <f t="shared" si="3"/>
        <v>23123</v>
      </c>
      <c r="I212" s="12"/>
    </row>
    <row r="213" ht="24" spans="1:9">
      <c r="A213" s="10">
        <v>210</v>
      </c>
      <c r="B213" s="11" t="s">
        <v>11</v>
      </c>
      <c r="C213" s="12" t="s">
        <v>709</v>
      </c>
      <c r="D213" s="11" t="s">
        <v>13</v>
      </c>
      <c r="E213" s="12" t="s">
        <v>784</v>
      </c>
      <c r="F213" s="11" t="s">
        <v>15</v>
      </c>
      <c r="G213" s="13">
        <v>26993</v>
      </c>
      <c r="H213" s="13">
        <f t="shared" si="3"/>
        <v>30502</v>
      </c>
      <c r="I213" s="12"/>
    </row>
    <row r="214" ht="24" spans="1:9">
      <c r="A214" s="10">
        <v>211</v>
      </c>
      <c r="B214" s="11" t="s">
        <v>11</v>
      </c>
      <c r="C214" s="12" t="s">
        <v>709</v>
      </c>
      <c r="D214" s="11" t="s">
        <v>13</v>
      </c>
      <c r="E214" s="12" t="s">
        <v>785</v>
      </c>
      <c r="F214" s="11" t="s">
        <v>15</v>
      </c>
      <c r="G214" s="13">
        <v>37453</v>
      </c>
      <c r="H214" s="13">
        <f t="shared" si="3"/>
        <v>42322</v>
      </c>
      <c r="I214" s="12"/>
    </row>
    <row r="215" ht="24" spans="1:9">
      <c r="A215" s="10">
        <v>212</v>
      </c>
      <c r="B215" s="11" t="s">
        <v>11</v>
      </c>
      <c r="C215" s="12" t="s">
        <v>709</v>
      </c>
      <c r="D215" s="11" t="s">
        <v>13</v>
      </c>
      <c r="E215" s="12" t="s">
        <v>786</v>
      </c>
      <c r="F215" s="11" t="s">
        <v>15</v>
      </c>
      <c r="G215" s="13">
        <v>50453</v>
      </c>
      <c r="H215" s="13">
        <f t="shared" si="3"/>
        <v>57012</v>
      </c>
      <c r="I215" s="12"/>
    </row>
    <row r="216" ht="24" spans="1:9">
      <c r="A216" s="10">
        <v>213</v>
      </c>
      <c r="B216" s="11" t="s">
        <v>11</v>
      </c>
      <c r="C216" s="12" t="s">
        <v>709</v>
      </c>
      <c r="D216" s="11" t="s">
        <v>13</v>
      </c>
      <c r="E216" s="12" t="s">
        <v>787</v>
      </c>
      <c r="F216" s="11" t="s">
        <v>15</v>
      </c>
      <c r="G216" s="13">
        <v>65752</v>
      </c>
      <c r="H216" s="13">
        <f t="shared" si="3"/>
        <v>74300</v>
      </c>
      <c r="I216" s="12"/>
    </row>
    <row r="217" ht="24" spans="1:9">
      <c r="A217" s="10">
        <v>214</v>
      </c>
      <c r="B217" s="11" t="s">
        <v>11</v>
      </c>
      <c r="C217" s="12" t="s">
        <v>709</v>
      </c>
      <c r="D217" s="11" t="s">
        <v>13</v>
      </c>
      <c r="E217" s="12" t="s">
        <v>788</v>
      </c>
      <c r="F217" s="11" t="s">
        <v>15</v>
      </c>
      <c r="G217" s="13">
        <v>76932</v>
      </c>
      <c r="H217" s="13">
        <f t="shared" si="3"/>
        <v>86933</v>
      </c>
      <c r="I217" s="12"/>
    </row>
    <row r="218" ht="24" spans="1:9">
      <c r="A218" s="10">
        <v>215</v>
      </c>
      <c r="B218" s="11" t="s">
        <v>11</v>
      </c>
      <c r="C218" s="12" t="s">
        <v>709</v>
      </c>
      <c r="D218" s="11" t="s">
        <v>13</v>
      </c>
      <c r="E218" s="12" t="s">
        <v>789</v>
      </c>
      <c r="F218" s="11" t="s">
        <v>15</v>
      </c>
      <c r="G218" s="13">
        <v>97207</v>
      </c>
      <c r="H218" s="13">
        <f t="shared" si="3"/>
        <v>109844</v>
      </c>
      <c r="I218" s="12"/>
    </row>
    <row r="219" ht="24" spans="1:9">
      <c r="A219" s="10">
        <v>216</v>
      </c>
      <c r="B219" s="11" t="s">
        <v>11</v>
      </c>
      <c r="C219" s="12" t="s">
        <v>709</v>
      </c>
      <c r="D219" s="11" t="s">
        <v>13</v>
      </c>
      <c r="E219" s="12" t="s">
        <v>790</v>
      </c>
      <c r="F219" s="11" t="s">
        <v>15</v>
      </c>
      <c r="G219" s="13">
        <v>125975</v>
      </c>
      <c r="H219" s="13">
        <f t="shared" si="3"/>
        <v>142352</v>
      </c>
      <c r="I219" s="12"/>
    </row>
    <row r="220" ht="24" spans="1:9">
      <c r="A220" s="10">
        <v>217</v>
      </c>
      <c r="B220" s="11" t="s">
        <v>11</v>
      </c>
      <c r="C220" s="12" t="s">
        <v>709</v>
      </c>
      <c r="D220" s="11" t="s">
        <v>13</v>
      </c>
      <c r="E220" s="12" t="s">
        <v>791</v>
      </c>
      <c r="F220" s="11" t="s">
        <v>15</v>
      </c>
      <c r="G220" s="13">
        <v>5314</v>
      </c>
      <c r="H220" s="13">
        <f t="shared" si="3"/>
        <v>6005</v>
      </c>
      <c r="I220" s="12"/>
    </row>
    <row r="221" ht="24" spans="1:9">
      <c r="A221" s="10">
        <v>218</v>
      </c>
      <c r="B221" s="11" t="s">
        <v>11</v>
      </c>
      <c r="C221" s="12" t="s">
        <v>709</v>
      </c>
      <c r="D221" s="11" t="s">
        <v>13</v>
      </c>
      <c r="E221" s="12" t="s">
        <v>792</v>
      </c>
      <c r="F221" s="11" t="s">
        <v>15</v>
      </c>
      <c r="G221" s="13">
        <v>7912</v>
      </c>
      <c r="H221" s="13">
        <f t="shared" si="3"/>
        <v>8941</v>
      </c>
      <c r="I221" s="12"/>
    </row>
    <row r="222" ht="24" spans="1:9">
      <c r="A222" s="10">
        <v>219</v>
      </c>
      <c r="B222" s="11" t="s">
        <v>11</v>
      </c>
      <c r="C222" s="12" t="s">
        <v>709</v>
      </c>
      <c r="D222" s="11" t="s">
        <v>13</v>
      </c>
      <c r="E222" s="12" t="s">
        <v>793</v>
      </c>
      <c r="F222" s="11" t="s">
        <v>15</v>
      </c>
      <c r="G222" s="13">
        <v>12550</v>
      </c>
      <c r="H222" s="13">
        <f t="shared" si="3"/>
        <v>14182</v>
      </c>
      <c r="I222" s="12"/>
    </row>
    <row r="223" ht="24" spans="1:9">
      <c r="A223" s="10">
        <v>220</v>
      </c>
      <c r="B223" s="11" t="s">
        <v>11</v>
      </c>
      <c r="C223" s="12" t="s">
        <v>709</v>
      </c>
      <c r="D223" s="11" t="s">
        <v>13</v>
      </c>
      <c r="E223" s="12" t="s">
        <v>794</v>
      </c>
      <c r="F223" s="11" t="s">
        <v>15</v>
      </c>
      <c r="G223" s="13">
        <v>17532</v>
      </c>
      <c r="H223" s="13">
        <f t="shared" si="3"/>
        <v>19811</v>
      </c>
      <c r="I223" s="12"/>
    </row>
    <row r="224" ht="24" spans="1:9">
      <c r="A224" s="10">
        <v>221</v>
      </c>
      <c r="B224" s="11" t="s">
        <v>11</v>
      </c>
      <c r="C224" s="12" t="s">
        <v>709</v>
      </c>
      <c r="D224" s="11" t="s">
        <v>13</v>
      </c>
      <c r="E224" s="12" t="s">
        <v>795</v>
      </c>
      <c r="F224" s="11" t="s">
        <v>15</v>
      </c>
      <c r="G224" s="13">
        <v>22878</v>
      </c>
      <c r="H224" s="13">
        <f t="shared" si="3"/>
        <v>25852</v>
      </c>
      <c r="I224" s="12"/>
    </row>
    <row r="225" ht="24" spans="1:9">
      <c r="A225" s="10">
        <v>222</v>
      </c>
      <c r="B225" s="11" t="s">
        <v>11</v>
      </c>
      <c r="C225" s="12" t="s">
        <v>709</v>
      </c>
      <c r="D225" s="11" t="s">
        <v>13</v>
      </c>
      <c r="E225" s="12" t="s">
        <v>796</v>
      </c>
      <c r="F225" s="11" t="s">
        <v>15</v>
      </c>
      <c r="G225" s="13">
        <v>29798</v>
      </c>
      <c r="H225" s="13">
        <f t="shared" si="3"/>
        <v>33672</v>
      </c>
      <c r="I225" s="12"/>
    </row>
    <row r="226" ht="24" spans="1:9">
      <c r="A226" s="10">
        <v>223</v>
      </c>
      <c r="B226" s="11" t="s">
        <v>11</v>
      </c>
      <c r="C226" s="12" t="s">
        <v>709</v>
      </c>
      <c r="D226" s="11" t="s">
        <v>13</v>
      </c>
      <c r="E226" s="12" t="s">
        <v>797</v>
      </c>
      <c r="F226" s="11" t="s">
        <v>15</v>
      </c>
      <c r="G226" s="13">
        <v>41762</v>
      </c>
      <c r="H226" s="13">
        <f t="shared" si="3"/>
        <v>47191</v>
      </c>
      <c r="I226" s="12"/>
    </row>
    <row r="227" ht="24" spans="1:9">
      <c r="A227" s="10">
        <v>224</v>
      </c>
      <c r="B227" s="11" t="s">
        <v>11</v>
      </c>
      <c r="C227" s="12" t="s">
        <v>709</v>
      </c>
      <c r="D227" s="11" t="s">
        <v>13</v>
      </c>
      <c r="E227" s="12" t="s">
        <v>798</v>
      </c>
      <c r="F227" s="11" t="s">
        <v>15</v>
      </c>
      <c r="G227" s="13">
        <v>56156</v>
      </c>
      <c r="H227" s="13">
        <f t="shared" si="3"/>
        <v>63456</v>
      </c>
      <c r="I227" s="12"/>
    </row>
    <row r="228" ht="24" spans="1:9">
      <c r="A228" s="10">
        <v>225</v>
      </c>
      <c r="B228" s="11" t="s">
        <v>11</v>
      </c>
      <c r="C228" s="12" t="s">
        <v>709</v>
      </c>
      <c r="D228" s="11" t="s">
        <v>13</v>
      </c>
      <c r="E228" s="12" t="s">
        <v>799</v>
      </c>
      <c r="F228" s="11" t="s">
        <v>15</v>
      </c>
      <c r="G228" s="13">
        <v>72013</v>
      </c>
      <c r="H228" s="13">
        <f t="shared" si="3"/>
        <v>81375</v>
      </c>
      <c r="I228" s="12"/>
    </row>
    <row r="229" ht="24" spans="1:9">
      <c r="A229" s="10">
        <v>226</v>
      </c>
      <c r="B229" s="11" t="s">
        <v>11</v>
      </c>
      <c r="C229" s="12" t="s">
        <v>709</v>
      </c>
      <c r="D229" s="11" t="s">
        <v>13</v>
      </c>
      <c r="E229" s="12" t="s">
        <v>800</v>
      </c>
      <c r="F229" s="11" t="s">
        <v>15</v>
      </c>
      <c r="G229" s="13">
        <v>86782</v>
      </c>
      <c r="H229" s="13">
        <f t="shared" si="3"/>
        <v>98064</v>
      </c>
      <c r="I229" s="12"/>
    </row>
    <row r="230" ht="24" spans="1:9">
      <c r="A230" s="10">
        <v>227</v>
      </c>
      <c r="B230" s="11" t="s">
        <v>11</v>
      </c>
      <c r="C230" s="12" t="s">
        <v>709</v>
      </c>
      <c r="D230" s="11" t="s">
        <v>13</v>
      </c>
      <c r="E230" s="12" t="s">
        <v>801</v>
      </c>
      <c r="F230" s="11" t="s">
        <v>15</v>
      </c>
      <c r="G230" s="13">
        <v>108400</v>
      </c>
      <c r="H230" s="13">
        <f t="shared" si="3"/>
        <v>122492</v>
      </c>
      <c r="I230" s="12"/>
    </row>
    <row r="231" ht="24" spans="1:9">
      <c r="A231" s="10">
        <v>228</v>
      </c>
      <c r="B231" s="11" t="s">
        <v>11</v>
      </c>
      <c r="C231" s="12" t="s">
        <v>709</v>
      </c>
      <c r="D231" s="11" t="s">
        <v>13</v>
      </c>
      <c r="E231" s="12" t="s">
        <v>802</v>
      </c>
      <c r="F231" s="11" t="s">
        <v>15</v>
      </c>
      <c r="G231" s="13">
        <v>141360</v>
      </c>
      <c r="H231" s="13">
        <f t="shared" si="3"/>
        <v>159737</v>
      </c>
      <c r="I231" s="12"/>
    </row>
    <row r="232" ht="24" spans="1:9">
      <c r="A232" s="10">
        <v>229</v>
      </c>
      <c r="B232" s="11" t="s">
        <v>11</v>
      </c>
      <c r="C232" s="12" t="s">
        <v>803</v>
      </c>
      <c r="D232" s="11" t="s">
        <v>13</v>
      </c>
      <c r="E232" s="12" t="s">
        <v>804</v>
      </c>
      <c r="F232" s="11" t="s">
        <v>15</v>
      </c>
      <c r="G232" s="13">
        <v>2947</v>
      </c>
      <c r="H232" s="13">
        <f t="shared" si="3"/>
        <v>3330</v>
      </c>
      <c r="I232" s="12"/>
    </row>
    <row r="233" ht="24" spans="1:9">
      <c r="A233" s="10">
        <v>230</v>
      </c>
      <c r="B233" s="11" t="s">
        <v>11</v>
      </c>
      <c r="C233" s="12" t="s">
        <v>803</v>
      </c>
      <c r="D233" s="11" t="s">
        <v>13</v>
      </c>
      <c r="E233" s="12" t="s">
        <v>805</v>
      </c>
      <c r="F233" s="11" t="s">
        <v>15</v>
      </c>
      <c r="G233" s="13">
        <v>4281</v>
      </c>
      <c r="H233" s="13">
        <f t="shared" si="3"/>
        <v>4838</v>
      </c>
      <c r="I233" s="12"/>
    </row>
    <row r="234" ht="24" spans="1:9">
      <c r="A234" s="10">
        <v>231</v>
      </c>
      <c r="B234" s="11" t="s">
        <v>11</v>
      </c>
      <c r="C234" s="12" t="s">
        <v>803</v>
      </c>
      <c r="D234" s="11" t="s">
        <v>13</v>
      </c>
      <c r="E234" s="12" t="s">
        <v>806</v>
      </c>
      <c r="F234" s="11" t="s">
        <v>15</v>
      </c>
      <c r="G234" s="13">
        <v>5675</v>
      </c>
      <c r="H234" s="13">
        <f t="shared" si="3"/>
        <v>6413</v>
      </c>
      <c r="I234" s="12"/>
    </row>
    <row r="235" ht="24" spans="1:9">
      <c r="A235" s="10">
        <v>232</v>
      </c>
      <c r="B235" s="11" t="s">
        <v>11</v>
      </c>
      <c r="C235" s="12" t="s">
        <v>803</v>
      </c>
      <c r="D235" s="11" t="s">
        <v>13</v>
      </c>
      <c r="E235" s="12" t="s">
        <v>807</v>
      </c>
      <c r="F235" s="11" t="s">
        <v>15</v>
      </c>
      <c r="G235" s="13">
        <v>7381</v>
      </c>
      <c r="H235" s="13">
        <f t="shared" si="3"/>
        <v>8341</v>
      </c>
      <c r="I235" s="12"/>
    </row>
    <row r="236" ht="24" spans="1:9">
      <c r="A236" s="10">
        <v>233</v>
      </c>
      <c r="B236" s="11" t="s">
        <v>11</v>
      </c>
      <c r="C236" s="12" t="s">
        <v>803</v>
      </c>
      <c r="D236" s="11" t="s">
        <v>13</v>
      </c>
      <c r="E236" s="12" t="s">
        <v>808</v>
      </c>
      <c r="F236" s="11" t="s">
        <v>15</v>
      </c>
      <c r="G236" s="13">
        <v>10098</v>
      </c>
      <c r="H236" s="13">
        <f t="shared" si="3"/>
        <v>11411</v>
      </c>
      <c r="I236" s="12"/>
    </row>
    <row r="237" ht="24" spans="1:9">
      <c r="A237" s="10">
        <v>234</v>
      </c>
      <c r="B237" s="11" t="s">
        <v>11</v>
      </c>
      <c r="C237" s="12" t="s">
        <v>803</v>
      </c>
      <c r="D237" s="11" t="s">
        <v>13</v>
      </c>
      <c r="E237" s="12" t="s">
        <v>809</v>
      </c>
      <c r="F237" s="11" t="s">
        <v>15</v>
      </c>
      <c r="G237" s="13">
        <v>13398</v>
      </c>
      <c r="H237" s="13">
        <f t="shared" si="3"/>
        <v>15140</v>
      </c>
      <c r="I237" s="12"/>
    </row>
    <row r="238" ht="24" spans="1:9">
      <c r="A238" s="10">
        <v>235</v>
      </c>
      <c r="B238" s="11" t="s">
        <v>11</v>
      </c>
      <c r="C238" s="12" t="s">
        <v>803</v>
      </c>
      <c r="D238" s="11" t="s">
        <v>13</v>
      </c>
      <c r="E238" s="12" t="s">
        <v>810</v>
      </c>
      <c r="F238" s="11" t="s">
        <v>15</v>
      </c>
      <c r="G238" s="13">
        <v>16803</v>
      </c>
      <c r="H238" s="13">
        <f t="shared" si="3"/>
        <v>18987</v>
      </c>
      <c r="I238" s="12"/>
    </row>
    <row r="239" ht="24" spans="1:9">
      <c r="A239" s="10">
        <v>236</v>
      </c>
      <c r="B239" s="11" t="s">
        <v>11</v>
      </c>
      <c r="C239" s="12" t="s">
        <v>803</v>
      </c>
      <c r="D239" s="11" t="s">
        <v>13</v>
      </c>
      <c r="E239" s="12" t="s">
        <v>811</v>
      </c>
      <c r="F239" s="11" t="s">
        <v>15</v>
      </c>
      <c r="G239" s="13">
        <v>20517</v>
      </c>
      <c r="H239" s="13">
        <f t="shared" si="3"/>
        <v>23184</v>
      </c>
      <c r="I239" s="12"/>
    </row>
    <row r="240" ht="24" spans="1:9">
      <c r="A240" s="10">
        <v>237</v>
      </c>
      <c r="B240" s="11" t="s">
        <v>11</v>
      </c>
      <c r="C240" s="12" t="s">
        <v>803</v>
      </c>
      <c r="D240" s="11" t="s">
        <v>13</v>
      </c>
      <c r="E240" s="12" t="s">
        <v>812</v>
      </c>
      <c r="F240" s="11" t="s">
        <v>15</v>
      </c>
      <c r="G240" s="13">
        <v>25104</v>
      </c>
      <c r="H240" s="13">
        <f t="shared" si="3"/>
        <v>28368</v>
      </c>
      <c r="I240" s="12"/>
    </row>
    <row r="241" ht="24" spans="1:9">
      <c r="A241" s="10">
        <v>238</v>
      </c>
      <c r="B241" s="11" t="s">
        <v>11</v>
      </c>
      <c r="C241" s="12" t="s">
        <v>803</v>
      </c>
      <c r="D241" s="11" t="s">
        <v>13</v>
      </c>
      <c r="E241" s="12" t="s">
        <v>813</v>
      </c>
      <c r="F241" s="11" t="s">
        <v>15</v>
      </c>
      <c r="G241" s="13">
        <v>32569</v>
      </c>
      <c r="H241" s="13">
        <f t="shared" si="3"/>
        <v>36803</v>
      </c>
      <c r="I241" s="12"/>
    </row>
    <row r="242" ht="24" spans="1:9">
      <c r="A242" s="10">
        <v>239</v>
      </c>
      <c r="B242" s="11" t="s">
        <v>11</v>
      </c>
      <c r="C242" s="12" t="s">
        <v>803</v>
      </c>
      <c r="D242" s="11" t="s">
        <v>13</v>
      </c>
      <c r="E242" s="12" t="s">
        <v>814</v>
      </c>
      <c r="F242" s="11" t="s">
        <v>15</v>
      </c>
      <c r="G242" s="13">
        <v>40116</v>
      </c>
      <c r="H242" s="13">
        <f t="shared" si="3"/>
        <v>45331</v>
      </c>
      <c r="I242" s="12"/>
    </row>
    <row r="243" ht="24" spans="1:9">
      <c r="A243" s="10">
        <v>240</v>
      </c>
      <c r="B243" s="11" t="s">
        <v>11</v>
      </c>
      <c r="C243" s="12" t="s">
        <v>803</v>
      </c>
      <c r="D243" s="11" t="s">
        <v>13</v>
      </c>
      <c r="E243" s="12" t="s">
        <v>815</v>
      </c>
      <c r="F243" s="11" t="s">
        <v>15</v>
      </c>
      <c r="G243" s="13">
        <v>2147</v>
      </c>
      <c r="H243" s="13">
        <f t="shared" si="3"/>
        <v>2426</v>
      </c>
      <c r="I243" s="12"/>
    </row>
    <row r="244" ht="24" spans="1:9">
      <c r="A244" s="10">
        <v>241</v>
      </c>
      <c r="B244" s="11" t="s">
        <v>11</v>
      </c>
      <c r="C244" s="12" t="s">
        <v>803</v>
      </c>
      <c r="D244" s="11" t="s">
        <v>13</v>
      </c>
      <c r="E244" s="12" t="s">
        <v>816</v>
      </c>
      <c r="F244" s="11" t="s">
        <v>15</v>
      </c>
      <c r="G244" s="13">
        <v>2807</v>
      </c>
      <c r="H244" s="13">
        <f t="shared" si="3"/>
        <v>3172</v>
      </c>
      <c r="I244" s="12"/>
    </row>
    <row r="245" ht="24" spans="1:9">
      <c r="A245" s="10">
        <v>242</v>
      </c>
      <c r="B245" s="11" t="s">
        <v>11</v>
      </c>
      <c r="C245" s="12" t="s">
        <v>803</v>
      </c>
      <c r="D245" s="11" t="s">
        <v>13</v>
      </c>
      <c r="E245" s="12" t="s">
        <v>817</v>
      </c>
      <c r="F245" s="11" t="s">
        <v>15</v>
      </c>
      <c r="G245" s="13">
        <v>4050</v>
      </c>
      <c r="H245" s="13">
        <f t="shared" si="3"/>
        <v>4577</v>
      </c>
      <c r="I245" s="12"/>
    </row>
    <row r="246" ht="24" spans="1:9">
      <c r="A246" s="10">
        <v>243</v>
      </c>
      <c r="B246" s="11" t="s">
        <v>11</v>
      </c>
      <c r="C246" s="12" t="s">
        <v>803</v>
      </c>
      <c r="D246" s="11" t="s">
        <v>13</v>
      </c>
      <c r="E246" s="12" t="s">
        <v>818</v>
      </c>
      <c r="F246" s="11" t="s">
        <v>15</v>
      </c>
      <c r="G246" s="13">
        <v>5625</v>
      </c>
      <c r="H246" s="13">
        <f t="shared" si="3"/>
        <v>6356</v>
      </c>
      <c r="I246" s="12"/>
    </row>
    <row r="247" ht="24" spans="1:9">
      <c r="A247" s="10">
        <v>244</v>
      </c>
      <c r="B247" s="11" t="s">
        <v>11</v>
      </c>
      <c r="C247" s="12" t="s">
        <v>803</v>
      </c>
      <c r="D247" s="11" t="s">
        <v>13</v>
      </c>
      <c r="E247" s="12" t="s">
        <v>819</v>
      </c>
      <c r="F247" s="11" t="s">
        <v>15</v>
      </c>
      <c r="G247" s="13">
        <v>8089</v>
      </c>
      <c r="H247" s="13">
        <f t="shared" si="3"/>
        <v>9141</v>
      </c>
      <c r="I247" s="12"/>
    </row>
    <row r="248" ht="24" spans="1:9">
      <c r="A248" s="10">
        <v>245</v>
      </c>
      <c r="B248" s="11" t="s">
        <v>11</v>
      </c>
      <c r="C248" s="12" t="s">
        <v>803</v>
      </c>
      <c r="D248" s="11" t="s">
        <v>13</v>
      </c>
      <c r="E248" s="12" t="s">
        <v>820</v>
      </c>
      <c r="F248" s="11" t="s">
        <v>15</v>
      </c>
      <c r="G248" s="13">
        <v>2254</v>
      </c>
      <c r="H248" s="13">
        <f t="shared" si="3"/>
        <v>2547</v>
      </c>
      <c r="I248" s="12"/>
    </row>
    <row r="249" ht="24" spans="1:9">
      <c r="A249" s="10">
        <v>246</v>
      </c>
      <c r="B249" s="11" t="s">
        <v>11</v>
      </c>
      <c r="C249" s="12" t="s">
        <v>803</v>
      </c>
      <c r="D249" s="11" t="s">
        <v>13</v>
      </c>
      <c r="E249" s="12" t="s">
        <v>821</v>
      </c>
      <c r="F249" s="11" t="s">
        <v>15</v>
      </c>
      <c r="G249" s="13">
        <v>2900</v>
      </c>
      <c r="H249" s="13">
        <f t="shared" si="3"/>
        <v>3277</v>
      </c>
      <c r="I249" s="12"/>
    </row>
    <row r="250" ht="24" spans="1:9">
      <c r="A250" s="10">
        <v>247</v>
      </c>
      <c r="B250" s="11" t="s">
        <v>11</v>
      </c>
      <c r="C250" s="12" t="s">
        <v>803</v>
      </c>
      <c r="D250" s="11" t="s">
        <v>13</v>
      </c>
      <c r="E250" s="12" t="s">
        <v>822</v>
      </c>
      <c r="F250" s="11" t="s">
        <v>15</v>
      </c>
      <c r="G250" s="13">
        <v>3830</v>
      </c>
      <c r="H250" s="13">
        <f t="shared" si="3"/>
        <v>4328</v>
      </c>
      <c r="I250" s="12"/>
    </row>
    <row r="251" ht="24" spans="1:9">
      <c r="A251" s="10">
        <v>248</v>
      </c>
      <c r="B251" s="11" t="s">
        <v>11</v>
      </c>
      <c r="C251" s="12" t="s">
        <v>803</v>
      </c>
      <c r="D251" s="11" t="s">
        <v>13</v>
      </c>
      <c r="E251" s="12" t="s">
        <v>823</v>
      </c>
      <c r="F251" s="11" t="s">
        <v>15</v>
      </c>
      <c r="G251" s="13">
        <v>5766</v>
      </c>
      <c r="H251" s="13">
        <f t="shared" si="3"/>
        <v>6516</v>
      </c>
      <c r="I251" s="12"/>
    </row>
    <row r="252" ht="24" spans="1:9">
      <c r="A252" s="10">
        <v>249</v>
      </c>
      <c r="B252" s="11" t="s">
        <v>11</v>
      </c>
      <c r="C252" s="12" t="s">
        <v>803</v>
      </c>
      <c r="D252" s="11" t="s">
        <v>13</v>
      </c>
      <c r="E252" s="12" t="s">
        <v>824</v>
      </c>
      <c r="F252" s="11" t="s">
        <v>15</v>
      </c>
      <c r="G252" s="13">
        <v>8251</v>
      </c>
      <c r="H252" s="13">
        <f t="shared" si="3"/>
        <v>9324</v>
      </c>
      <c r="I252" s="12"/>
    </row>
    <row r="253" ht="24" spans="1:9">
      <c r="A253" s="10">
        <v>250</v>
      </c>
      <c r="B253" s="11" t="s">
        <v>11</v>
      </c>
      <c r="C253" s="12" t="s">
        <v>803</v>
      </c>
      <c r="D253" s="11" t="s">
        <v>13</v>
      </c>
      <c r="E253" s="12" t="s">
        <v>825</v>
      </c>
      <c r="F253" s="11" t="s">
        <v>15</v>
      </c>
      <c r="G253" s="13">
        <v>12777</v>
      </c>
      <c r="H253" s="13">
        <f t="shared" si="3"/>
        <v>14438</v>
      </c>
      <c r="I253" s="12"/>
    </row>
    <row r="254" ht="24" spans="1:9">
      <c r="A254" s="10">
        <v>251</v>
      </c>
      <c r="B254" s="11" t="s">
        <v>11</v>
      </c>
      <c r="C254" s="12" t="s">
        <v>803</v>
      </c>
      <c r="D254" s="11" t="s">
        <v>13</v>
      </c>
      <c r="E254" s="12" t="s">
        <v>826</v>
      </c>
      <c r="F254" s="11" t="s">
        <v>15</v>
      </c>
      <c r="G254" s="13">
        <v>17014</v>
      </c>
      <c r="H254" s="13">
        <f t="shared" si="3"/>
        <v>19226</v>
      </c>
      <c r="I254" s="12"/>
    </row>
    <row r="255" ht="24" spans="1:9">
      <c r="A255" s="10">
        <v>252</v>
      </c>
      <c r="B255" s="11" t="s">
        <v>11</v>
      </c>
      <c r="C255" s="12" t="s">
        <v>803</v>
      </c>
      <c r="D255" s="11" t="s">
        <v>13</v>
      </c>
      <c r="E255" s="12" t="s">
        <v>827</v>
      </c>
      <c r="F255" s="11" t="s">
        <v>15</v>
      </c>
      <c r="G255" s="13">
        <v>21923</v>
      </c>
      <c r="H255" s="13">
        <f t="shared" si="3"/>
        <v>24773</v>
      </c>
      <c r="I255" s="12"/>
    </row>
    <row r="256" ht="24" spans="1:9">
      <c r="A256" s="10">
        <v>253</v>
      </c>
      <c r="B256" s="11" t="s">
        <v>11</v>
      </c>
      <c r="C256" s="12" t="s">
        <v>803</v>
      </c>
      <c r="D256" s="11" t="s">
        <v>13</v>
      </c>
      <c r="E256" s="12" t="s">
        <v>828</v>
      </c>
      <c r="F256" s="11" t="s">
        <v>15</v>
      </c>
      <c r="G256" s="13">
        <v>30168</v>
      </c>
      <c r="H256" s="13">
        <f t="shared" si="3"/>
        <v>34090</v>
      </c>
      <c r="I256" s="12"/>
    </row>
    <row r="257" ht="24" spans="1:9">
      <c r="A257" s="10">
        <v>254</v>
      </c>
      <c r="B257" s="11" t="s">
        <v>11</v>
      </c>
      <c r="C257" s="12" t="s">
        <v>803</v>
      </c>
      <c r="D257" s="11" t="s">
        <v>13</v>
      </c>
      <c r="E257" s="12" t="s">
        <v>829</v>
      </c>
      <c r="F257" s="11" t="s">
        <v>15</v>
      </c>
      <c r="G257" s="13">
        <v>40067</v>
      </c>
      <c r="H257" s="13">
        <f t="shared" si="3"/>
        <v>45276</v>
      </c>
      <c r="I257" s="12"/>
    </row>
    <row r="258" ht="24" spans="1:9">
      <c r="A258" s="10">
        <v>255</v>
      </c>
      <c r="B258" s="11" t="s">
        <v>11</v>
      </c>
      <c r="C258" s="12" t="s">
        <v>803</v>
      </c>
      <c r="D258" s="11" t="s">
        <v>13</v>
      </c>
      <c r="E258" s="12" t="s">
        <v>830</v>
      </c>
      <c r="F258" s="11" t="s">
        <v>15</v>
      </c>
      <c r="G258" s="13">
        <v>49638</v>
      </c>
      <c r="H258" s="13">
        <f t="shared" si="3"/>
        <v>56091</v>
      </c>
      <c r="I258" s="12"/>
    </row>
    <row r="259" ht="24" spans="1:9">
      <c r="A259" s="10">
        <v>256</v>
      </c>
      <c r="B259" s="11" t="s">
        <v>11</v>
      </c>
      <c r="C259" s="12" t="s">
        <v>803</v>
      </c>
      <c r="D259" s="11" t="s">
        <v>13</v>
      </c>
      <c r="E259" s="12" t="s">
        <v>831</v>
      </c>
      <c r="F259" s="11" t="s">
        <v>15</v>
      </c>
      <c r="G259" s="13">
        <v>60906</v>
      </c>
      <c r="H259" s="13">
        <f t="shared" si="3"/>
        <v>68824</v>
      </c>
      <c r="I259" s="12"/>
    </row>
    <row r="260" ht="24" spans="1:9">
      <c r="A260" s="10">
        <v>257</v>
      </c>
      <c r="B260" s="11" t="s">
        <v>11</v>
      </c>
      <c r="C260" s="12" t="s">
        <v>803</v>
      </c>
      <c r="D260" s="11" t="s">
        <v>13</v>
      </c>
      <c r="E260" s="12" t="s">
        <v>832</v>
      </c>
      <c r="F260" s="11" t="s">
        <v>15</v>
      </c>
      <c r="G260" s="13">
        <v>2638</v>
      </c>
      <c r="H260" s="13">
        <f t="shared" ref="H260:H323" si="4">ROUND(G260*1.13,0)</f>
        <v>2981</v>
      </c>
      <c r="I260" s="12"/>
    </row>
    <row r="261" ht="24" spans="1:9">
      <c r="A261" s="10">
        <v>258</v>
      </c>
      <c r="B261" s="11" t="s">
        <v>11</v>
      </c>
      <c r="C261" s="12" t="s">
        <v>803</v>
      </c>
      <c r="D261" s="11" t="s">
        <v>13</v>
      </c>
      <c r="E261" s="12" t="s">
        <v>833</v>
      </c>
      <c r="F261" s="11" t="s">
        <v>15</v>
      </c>
      <c r="G261" s="13">
        <v>3551</v>
      </c>
      <c r="H261" s="13">
        <f t="shared" si="4"/>
        <v>4013</v>
      </c>
      <c r="I261" s="12"/>
    </row>
    <row r="262" ht="24" spans="1:9">
      <c r="A262" s="10">
        <v>259</v>
      </c>
      <c r="B262" s="11" t="s">
        <v>11</v>
      </c>
      <c r="C262" s="12" t="s">
        <v>803</v>
      </c>
      <c r="D262" s="11" t="s">
        <v>13</v>
      </c>
      <c r="E262" s="12" t="s">
        <v>834</v>
      </c>
      <c r="F262" s="11" t="s">
        <v>15</v>
      </c>
      <c r="G262" s="13">
        <v>4815</v>
      </c>
      <c r="H262" s="13">
        <f t="shared" si="4"/>
        <v>5441</v>
      </c>
      <c r="I262" s="12"/>
    </row>
    <row r="263" ht="24" spans="1:9">
      <c r="A263" s="10">
        <v>260</v>
      </c>
      <c r="B263" s="11" t="s">
        <v>11</v>
      </c>
      <c r="C263" s="12" t="s">
        <v>803</v>
      </c>
      <c r="D263" s="11" t="s">
        <v>13</v>
      </c>
      <c r="E263" s="12" t="s">
        <v>835</v>
      </c>
      <c r="F263" s="11" t="s">
        <v>15</v>
      </c>
      <c r="G263" s="13">
        <v>7248</v>
      </c>
      <c r="H263" s="13">
        <f t="shared" si="4"/>
        <v>8190</v>
      </c>
      <c r="I263" s="12"/>
    </row>
    <row r="264" ht="24" spans="1:9">
      <c r="A264" s="10">
        <v>261</v>
      </c>
      <c r="B264" s="11" t="s">
        <v>11</v>
      </c>
      <c r="C264" s="12" t="s">
        <v>803</v>
      </c>
      <c r="D264" s="11" t="s">
        <v>13</v>
      </c>
      <c r="E264" s="12" t="s">
        <v>836</v>
      </c>
      <c r="F264" s="11" t="s">
        <v>15</v>
      </c>
      <c r="G264" s="13">
        <v>10563</v>
      </c>
      <c r="H264" s="13">
        <f t="shared" si="4"/>
        <v>11936</v>
      </c>
      <c r="I264" s="12"/>
    </row>
    <row r="265" ht="24" spans="1:9">
      <c r="A265" s="10">
        <v>262</v>
      </c>
      <c r="B265" s="11" t="s">
        <v>11</v>
      </c>
      <c r="C265" s="12" t="s">
        <v>803</v>
      </c>
      <c r="D265" s="11" t="s">
        <v>13</v>
      </c>
      <c r="E265" s="12" t="s">
        <v>837</v>
      </c>
      <c r="F265" s="11" t="s">
        <v>15</v>
      </c>
      <c r="G265" s="13">
        <v>16093</v>
      </c>
      <c r="H265" s="13">
        <f t="shared" si="4"/>
        <v>18185</v>
      </c>
      <c r="I265" s="12"/>
    </row>
    <row r="266" ht="24" spans="1:9">
      <c r="A266" s="10">
        <v>263</v>
      </c>
      <c r="B266" s="11" t="s">
        <v>11</v>
      </c>
      <c r="C266" s="12" t="s">
        <v>803</v>
      </c>
      <c r="D266" s="11" t="s">
        <v>13</v>
      </c>
      <c r="E266" s="12" t="s">
        <v>838</v>
      </c>
      <c r="F266" s="11" t="s">
        <v>15</v>
      </c>
      <c r="G266" s="13">
        <v>21754</v>
      </c>
      <c r="H266" s="13">
        <f t="shared" si="4"/>
        <v>24582</v>
      </c>
      <c r="I266" s="12"/>
    </row>
    <row r="267" ht="24" spans="1:9">
      <c r="A267" s="10">
        <v>264</v>
      </c>
      <c r="B267" s="11" t="s">
        <v>11</v>
      </c>
      <c r="C267" s="12" t="s">
        <v>803</v>
      </c>
      <c r="D267" s="11" t="s">
        <v>13</v>
      </c>
      <c r="E267" s="12" t="s">
        <v>839</v>
      </c>
      <c r="F267" s="11" t="s">
        <v>15</v>
      </c>
      <c r="G267" s="13">
        <v>28091</v>
      </c>
      <c r="H267" s="13">
        <f t="shared" si="4"/>
        <v>31743</v>
      </c>
      <c r="I267" s="12"/>
    </row>
    <row r="268" ht="24" spans="1:9">
      <c r="A268" s="10">
        <v>265</v>
      </c>
      <c r="B268" s="11" t="s">
        <v>11</v>
      </c>
      <c r="C268" s="12" t="s">
        <v>803</v>
      </c>
      <c r="D268" s="11" t="s">
        <v>13</v>
      </c>
      <c r="E268" s="12" t="s">
        <v>840</v>
      </c>
      <c r="F268" s="11" t="s">
        <v>15</v>
      </c>
      <c r="G268" s="13">
        <v>39006</v>
      </c>
      <c r="H268" s="13">
        <f t="shared" si="4"/>
        <v>44077</v>
      </c>
      <c r="I268" s="12"/>
    </row>
    <row r="269" ht="24" spans="1:9">
      <c r="A269" s="10">
        <v>266</v>
      </c>
      <c r="B269" s="11" t="s">
        <v>11</v>
      </c>
      <c r="C269" s="12" t="s">
        <v>803</v>
      </c>
      <c r="D269" s="11" t="s">
        <v>13</v>
      </c>
      <c r="E269" s="12" t="s">
        <v>841</v>
      </c>
      <c r="F269" s="11" t="s">
        <v>15</v>
      </c>
      <c r="G269" s="13">
        <v>51968</v>
      </c>
      <c r="H269" s="13">
        <f t="shared" si="4"/>
        <v>58724</v>
      </c>
      <c r="I269" s="12"/>
    </row>
    <row r="270" ht="24" spans="1:9">
      <c r="A270" s="10">
        <v>267</v>
      </c>
      <c r="B270" s="11" t="s">
        <v>11</v>
      </c>
      <c r="C270" s="12" t="s">
        <v>803</v>
      </c>
      <c r="D270" s="11" t="s">
        <v>13</v>
      </c>
      <c r="E270" s="12" t="s">
        <v>842</v>
      </c>
      <c r="F270" s="11" t="s">
        <v>15</v>
      </c>
      <c r="G270" s="13">
        <v>65206</v>
      </c>
      <c r="H270" s="13">
        <f t="shared" si="4"/>
        <v>73683</v>
      </c>
      <c r="I270" s="12"/>
    </row>
    <row r="271" ht="24" spans="1:9">
      <c r="A271" s="10">
        <v>268</v>
      </c>
      <c r="B271" s="11" t="s">
        <v>11</v>
      </c>
      <c r="C271" s="12" t="s">
        <v>803</v>
      </c>
      <c r="D271" s="11" t="s">
        <v>13</v>
      </c>
      <c r="E271" s="12" t="s">
        <v>843</v>
      </c>
      <c r="F271" s="11" t="s">
        <v>15</v>
      </c>
      <c r="G271" s="13">
        <v>80094</v>
      </c>
      <c r="H271" s="13">
        <f t="shared" si="4"/>
        <v>90506</v>
      </c>
      <c r="I271" s="12"/>
    </row>
    <row r="272" ht="24" spans="1:9">
      <c r="A272" s="10">
        <v>269</v>
      </c>
      <c r="B272" s="11" t="s">
        <v>11</v>
      </c>
      <c r="C272" s="12" t="s">
        <v>803</v>
      </c>
      <c r="D272" s="11" t="s">
        <v>13</v>
      </c>
      <c r="E272" s="12" t="s">
        <v>844</v>
      </c>
      <c r="F272" s="11" t="s">
        <v>15</v>
      </c>
      <c r="G272" s="13">
        <v>3183</v>
      </c>
      <c r="H272" s="13">
        <f t="shared" si="4"/>
        <v>3597</v>
      </c>
      <c r="I272" s="12"/>
    </row>
    <row r="273" ht="24" spans="1:9">
      <c r="A273" s="10">
        <v>270</v>
      </c>
      <c r="B273" s="11" t="s">
        <v>11</v>
      </c>
      <c r="C273" s="12" t="s">
        <v>803</v>
      </c>
      <c r="D273" s="11" t="s">
        <v>13</v>
      </c>
      <c r="E273" s="12" t="s">
        <v>845</v>
      </c>
      <c r="F273" s="11" t="s">
        <v>15</v>
      </c>
      <c r="G273" s="13">
        <v>4382</v>
      </c>
      <c r="H273" s="13">
        <f t="shared" si="4"/>
        <v>4952</v>
      </c>
      <c r="I273" s="12"/>
    </row>
    <row r="274" ht="24" spans="1:9">
      <c r="A274" s="10">
        <v>271</v>
      </c>
      <c r="B274" s="11" t="s">
        <v>11</v>
      </c>
      <c r="C274" s="12" t="s">
        <v>803</v>
      </c>
      <c r="D274" s="11" t="s">
        <v>13</v>
      </c>
      <c r="E274" s="12" t="s">
        <v>846</v>
      </c>
      <c r="F274" s="11" t="s">
        <v>15</v>
      </c>
      <c r="G274" s="13">
        <v>5964</v>
      </c>
      <c r="H274" s="13">
        <f t="shared" si="4"/>
        <v>6739</v>
      </c>
      <c r="I274" s="12"/>
    </row>
    <row r="275" ht="24" spans="1:9">
      <c r="A275" s="10">
        <v>272</v>
      </c>
      <c r="B275" s="11" t="s">
        <v>11</v>
      </c>
      <c r="C275" s="12" t="s">
        <v>803</v>
      </c>
      <c r="D275" s="11" t="s">
        <v>13</v>
      </c>
      <c r="E275" s="12" t="s">
        <v>847</v>
      </c>
      <c r="F275" s="11" t="s">
        <v>15</v>
      </c>
      <c r="G275" s="13">
        <v>8931</v>
      </c>
      <c r="H275" s="13">
        <f t="shared" si="4"/>
        <v>10092</v>
      </c>
      <c r="I275" s="12"/>
    </row>
    <row r="276" ht="24" spans="1:9">
      <c r="A276" s="10">
        <v>273</v>
      </c>
      <c r="B276" s="11" t="s">
        <v>11</v>
      </c>
      <c r="C276" s="12" t="s">
        <v>803</v>
      </c>
      <c r="D276" s="11" t="s">
        <v>13</v>
      </c>
      <c r="E276" s="12" t="s">
        <v>848</v>
      </c>
      <c r="F276" s="11" t="s">
        <v>15</v>
      </c>
      <c r="G276" s="13">
        <v>13151</v>
      </c>
      <c r="H276" s="13">
        <f t="shared" si="4"/>
        <v>14861</v>
      </c>
      <c r="I276" s="12"/>
    </row>
    <row r="277" ht="24" spans="1:9">
      <c r="A277" s="10">
        <v>274</v>
      </c>
      <c r="B277" s="11" t="s">
        <v>11</v>
      </c>
      <c r="C277" s="12" t="s">
        <v>803</v>
      </c>
      <c r="D277" s="11" t="s">
        <v>13</v>
      </c>
      <c r="E277" s="12" t="s">
        <v>849</v>
      </c>
      <c r="F277" s="11" t="s">
        <v>15</v>
      </c>
      <c r="G277" s="13">
        <v>20011</v>
      </c>
      <c r="H277" s="13">
        <f t="shared" si="4"/>
        <v>22612</v>
      </c>
      <c r="I277" s="12"/>
    </row>
    <row r="278" ht="24" spans="1:9">
      <c r="A278" s="10">
        <v>275</v>
      </c>
      <c r="B278" s="11" t="s">
        <v>11</v>
      </c>
      <c r="C278" s="12" t="s">
        <v>803</v>
      </c>
      <c r="D278" s="11" t="s">
        <v>13</v>
      </c>
      <c r="E278" s="12" t="s">
        <v>850</v>
      </c>
      <c r="F278" s="11" t="s">
        <v>15</v>
      </c>
      <c r="G278" s="13">
        <v>27125</v>
      </c>
      <c r="H278" s="13">
        <f t="shared" si="4"/>
        <v>30651</v>
      </c>
      <c r="I278" s="12"/>
    </row>
    <row r="279" ht="24" spans="1:9">
      <c r="A279" s="10">
        <v>276</v>
      </c>
      <c r="B279" s="11" t="s">
        <v>11</v>
      </c>
      <c r="C279" s="12" t="s">
        <v>803</v>
      </c>
      <c r="D279" s="11" t="s">
        <v>13</v>
      </c>
      <c r="E279" s="12" t="s">
        <v>851</v>
      </c>
      <c r="F279" s="11" t="s">
        <v>15</v>
      </c>
      <c r="G279" s="13">
        <v>35440</v>
      </c>
      <c r="H279" s="13">
        <f t="shared" si="4"/>
        <v>40047</v>
      </c>
      <c r="I279" s="12"/>
    </row>
    <row r="280" ht="24" spans="1:9">
      <c r="A280" s="10">
        <v>277</v>
      </c>
      <c r="B280" s="11" t="s">
        <v>11</v>
      </c>
      <c r="C280" s="12" t="s">
        <v>803</v>
      </c>
      <c r="D280" s="11" t="s">
        <v>13</v>
      </c>
      <c r="E280" s="12" t="s">
        <v>852</v>
      </c>
      <c r="F280" s="11" t="s">
        <v>15</v>
      </c>
      <c r="G280" s="13">
        <v>48978</v>
      </c>
      <c r="H280" s="13">
        <f t="shared" si="4"/>
        <v>55345</v>
      </c>
      <c r="I280" s="12"/>
    </row>
    <row r="281" ht="24" spans="1:9">
      <c r="A281" s="10">
        <v>278</v>
      </c>
      <c r="B281" s="11" t="s">
        <v>11</v>
      </c>
      <c r="C281" s="12" t="s">
        <v>803</v>
      </c>
      <c r="D281" s="11" t="s">
        <v>13</v>
      </c>
      <c r="E281" s="12" t="s">
        <v>853</v>
      </c>
      <c r="F281" s="11" t="s">
        <v>15</v>
      </c>
      <c r="G281" s="13">
        <v>65277</v>
      </c>
      <c r="H281" s="13">
        <f t="shared" si="4"/>
        <v>73763</v>
      </c>
      <c r="I281" s="12"/>
    </row>
    <row r="282" ht="24" spans="1:9">
      <c r="A282" s="10">
        <v>279</v>
      </c>
      <c r="B282" s="11" t="s">
        <v>11</v>
      </c>
      <c r="C282" s="12" t="s">
        <v>803</v>
      </c>
      <c r="D282" s="11" t="s">
        <v>13</v>
      </c>
      <c r="E282" s="12" t="s">
        <v>854</v>
      </c>
      <c r="F282" s="11" t="s">
        <v>15</v>
      </c>
      <c r="G282" s="13">
        <v>81673</v>
      </c>
      <c r="H282" s="13">
        <f t="shared" si="4"/>
        <v>92290</v>
      </c>
      <c r="I282" s="12"/>
    </row>
    <row r="283" ht="24" spans="1:9">
      <c r="A283" s="10">
        <v>280</v>
      </c>
      <c r="B283" s="11" t="s">
        <v>11</v>
      </c>
      <c r="C283" s="12" t="s">
        <v>803</v>
      </c>
      <c r="D283" s="11" t="s">
        <v>13</v>
      </c>
      <c r="E283" s="14" t="s">
        <v>855</v>
      </c>
      <c r="F283" s="11" t="s">
        <v>15</v>
      </c>
      <c r="G283" s="13">
        <v>3353</v>
      </c>
      <c r="H283" s="13">
        <f t="shared" si="4"/>
        <v>3789</v>
      </c>
      <c r="I283" s="12"/>
    </row>
    <row r="284" ht="24" spans="1:9">
      <c r="A284" s="10">
        <v>281</v>
      </c>
      <c r="B284" s="11" t="s">
        <v>11</v>
      </c>
      <c r="C284" s="12" t="s">
        <v>803</v>
      </c>
      <c r="D284" s="11" t="s">
        <v>13</v>
      </c>
      <c r="E284" s="14" t="s">
        <v>856</v>
      </c>
      <c r="F284" s="11" t="s">
        <v>15</v>
      </c>
      <c r="G284" s="13">
        <v>4553</v>
      </c>
      <c r="H284" s="13">
        <f t="shared" si="4"/>
        <v>5145</v>
      </c>
      <c r="I284" s="12"/>
    </row>
    <row r="285" ht="24" spans="1:9">
      <c r="A285" s="10">
        <v>282</v>
      </c>
      <c r="B285" s="11" t="s">
        <v>11</v>
      </c>
      <c r="C285" s="12" t="s">
        <v>803</v>
      </c>
      <c r="D285" s="11" t="s">
        <v>13</v>
      </c>
      <c r="E285" s="14" t="s">
        <v>857</v>
      </c>
      <c r="F285" s="11" t="s">
        <v>15</v>
      </c>
      <c r="G285" s="13">
        <v>6739</v>
      </c>
      <c r="H285" s="13">
        <f t="shared" si="4"/>
        <v>7615</v>
      </c>
      <c r="I285" s="12"/>
    </row>
    <row r="286" ht="24" spans="1:9">
      <c r="A286" s="10">
        <v>283</v>
      </c>
      <c r="B286" s="11" t="s">
        <v>11</v>
      </c>
      <c r="C286" s="12" t="s">
        <v>803</v>
      </c>
      <c r="D286" s="11" t="s">
        <v>13</v>
      </c>
      <c r="E286" s="14" t="s">
        <v>858</v>
      </c>
      <c r="F286" s="11" t="s">
        <v>15</v>
      </c>
      <c r="G286" s="13">
        <v>9863</v>
      </c>
      <c r="H286" s="13">
        <f t="shared" si="4"/>
        <v>11145</v>
      </c>
      <c r="I286" s="12"/>
    </row>
    <row r="287" ht="24" spans="1:9">
      <c r="A287" s="10">
        <v>284</v>
      </c>
      <c r="B287" s="11" t="s">
        <v>11</v>
      </c>
      <c r="C287" s="12" t="s">
        <v>803</v>
      </c>
      <c r="D287" s="11" t="s">
        <v>13</v>
      </c>
      <c r="E287" s="14" t="s">
        <v>859</v>
      </c>
      <c r="F287" s="11" t="s">
        <v>15</v>
      </c>
      <c r="G287" s="13">
        <v>15012</v>
      </c>
      <c r="H287" s="13">
        <f t="shared" si="4"/>
        <v>16964</v>
      </c>
      <c r="I287" s="12"/>
    </row>
    <row r="288" ht="24" spans="1:9">
      <c r="A288" s="10">
        <v>285</v>
      </c>
      <c r="B288" s="11" t="s">
        <v>11</v>
      </c>
      <c r="C288" s="12" t="s">
        <v>803</v>
      </c>
      <c r="D288" s="11" t="s">
        <v>13</v>
      </c>
      <c r="E288" s="14" t="s">
        <v>860</v>
      </c>
      <c r="F288" s="11" t="s">
        <v>15</v>
      </c>
      <c r="G288" s="13">
        <v>19436</v>
      </c>
      <c r="H288" s="13">
        <f t="shared" si="4"/>
        <v>21963</v>
      </c>
      <c r="I288" s="12"/>
    </row>
    <row r="289" ht="24" spans="1:9">
      <c r="A289" s="10">
        <v>286</v>
      </c>
      <c r="B289" s="11" t="s">
        <v>11</v>
      </c>
      <c r="C289" s="12" t="s">
        <v>803</v>
      </c>
      <c r="D289" s="11" t="s">
        <v>13</v>
      </c>
      <c r="E289" s="14" t="s">
        <v>861</v>
      </c>
      <c r="F289" s="11" t="s">
        <v>15</v>
      </c>
      <c r="G289" s="13">
        <v>25220</v>
      </c>
      <c r="H289" s="13">
        <f t="shared" si="4"/>
        <v>28499</v>
      </c>
      <c r="I289" s="12"/>
    </row>
    <row r="290" ht="24" spans="1:9">
      <c r="A290" s="10">
        <v>287</v>
      </c>
      <c r="B290" s="11" t="s">
        <v>11</v>
      </c>
      <c r="C290" s="12" t="s">
        <v>803</v>
      </c>
      <c r="D290" s="11" t="s">
        <v>13</v>
      </c>
      <c r="E290" s="14" t="s">
        <v>862</v>
      </c>
      <c r="F290" s="11" t="s">
        <v>15</v>
      </c>
      <c r="G290" s="13">
        <v>34894</v>
      </c>
      <c r="H290" s="13">
        <f t="shared" si="4"/>
        <v>39430</v>
      </c>
      <c r="I290" s="12"/>
    </row>
    <row r="291" ht="24" spans="1:9">
      <c r="A291" s="10">
        <v>288</v>
      </c>
      <c r="B291" s="11" t="s">
        <v>11</v>
      </c>
      <c r="C291" s="12" t="s">
        <v>803</v>
      </c>
      <c r="D291" s="11" t="s">
        <v>13</v>
      </c>
      <c r="E291" s="14" t="s">
        <v>863</v>
      </c>
      <c r="F291" s="11" t="s">
        <v>15</v>
      </c>
      <c r="G291" s="13">
        <v>46234</v>
      </c>
      <c r="H291" s="13">
        <f t="shared" si="4"/>
        <v>52244</v>
      </c>
      <c r="I291" s="12"/>
    </row>
    <row r="292" ht="24" spans="1:9">
      <c r="A292" s="10">
        <v>289</v>
      </c>
      <c r="B292" s="11" t="s">
        <v>11</v>
      </c>
      <c r="C292" s="12" t="s">
        <v>803</v>
      </c>
      <c r="D292" s="11" t="s">
        <v>13</v>
      </c>
      <c r="E292" s="14" t="s">
        <v>864</v>
      </c>
      <c r="F292" s="11" t="s">
        <v>15</v>
      </c>
      <c r="G292" s="13">
        <v>58862</v>
      </c>
      <c r="H292" s="13">
        <f t="shared" si="4"/>
        <v>66514</v>
      </c>
      <c r="I292" s="12"/>
    </row>
    <row r="293" ht="24" spans="1:9">
      <c r="A293" s="10">
        <v>290</v>
      </c>
      <c r="B293" s="11" t="s">
        <v>11</v>
      </c>
      <c r="C293" s="12" t="s">
        <v>803</v>
      </c>
      <c r="D293" s="11" t="s">
        <v>13</v>
      </c>
      <c r="E293" s="15" t="s">
        <v>865</v>
      </c>
      <c r="F293" s="11" t="s">
        <v>15</v>
      </c>
      <c r="G293" s="13">
        <v>70174</v>
      </c>
      <c r="H293" s="13">
        <f t="shared" si="4"/>
        <v>79297</v>
      </c>
      <c r="I293" s="12"/>
    </row>
    <row r="294" ht="24" spans="1:9">
      <c r="A294" s="10">
        <v>291</v>
      </c>
      <c r="B294" s="11" t="s">
        <v>11</v>
      </c>
      <c r="C294" s="12" t="s">
        <v>803</v>
      </c>
      <c r="D294" s="11" t="s">
        <v>13</v>
      </c>
      <c r="E294" s="14" t="s">
        <v>866</v>
      </c>
      <c r="F294" s="11" t="s">
        <v>15</v>
      </c>
      <c r="G294" s="13">
        <v>3878</v>
      </c>
      <c r="H294" s="13">
        <f t="shared" si="4"/>
        <v>4382</v>
      </c>
      <c r="I294" s="12"/>
    </row>
    <row r="295" ht="24" spans="1:9">
      <c r="A295" s="10">
        <v>292</v>
      </c>
      <c r="B295" s="11" t="s">
        <v>11</v>
      </c>
      <c r="C295" s="12" t="s">
        <v>803</v>
      </c>
      <c r="D295" s="11" t="s">
        <v>13</v>
      </c>
      <c r="E295" s="14" t="s">
        <v>867</v>
      </c>
      <c r="F295" s="11" t="s">
        <v>15</v>
      </c>
      <c r="G295" s="13">
        <v>5322</v>
      </c>
      <c r="H295" s="13">
        <f t="shared" si="4"/>
        <v>6014</v>
      </c>
      <c r="I295" s="12"/>
    </row>
    <row r="296" ht="24" spans="1:9">
      <c r="A296" s="10">
        <v>293</v>
      </c>
      <c r="B296" s="11" t="s">
        <v>11</v>
      </c>
      <c r="C296" s="12" t="s">
        <v>803</v>
      </c>
      <c r="D296" s="11" t="s">
        <v>13</v>
      </c>
      <c r="E296" s="14" t="s">
        <v>868</v>
      </c>
      <c r="F296" s="11" t="s">
        <v>15</v>
      </c>
      <c r="G296" s="13">
        <v>7779</v>
      </c>
      <c r="H296" s="13">
        <f t="shared" si="4"/>
        <v>8790</v>
      </c>
      <c r="I296" s="12"/>
    </row>
    <row r="297" ht="24" spans="1:9">
      <c r="A297" s="10">
        <v>294</v>
      </c>
      <c r="B297" s="11" t="s">
        <v>11</v>
      </c>
      <c r="C297" s="12" t="s">
        <v>803</v>
      </c>
      <c r="D297" s="11" t="s">
        <v>13</v>
      </c>
      <c r="E297" s="14" t="s">
        <v>869</v>
      </c>
      <c r="F297" s="11" t="s">
        <v>15</v>
      </c>
      <c r="G297" s="13">
        <v>11553</v>
      </c>
      <c r="H297" s="13">
        <f t="shared" si="4"/>
        <v>13055</v>
      </c>
      <c r="I297" s="12"/>
    </row>
    <row r="298" ht="24" spans="1:9">
      <c r="A298" s="10">
        <v>295</v>
      </c>
      <c r="B298" s="11" t="s">
        <v>11</v>
      </c>
      <c r="C298" s="12" t="s">
        <v>803</v>
      </c>
      <c r="D298" s="11" t="s">
        <v>13</v>
      </c>
      <c r="E298" s="14" t="s">
        <v>870</v>
      </c>
      <c r="F298" s="11" t="s">
        <v>15</v>
      </c>
      <c r="G298" s="13">
        <v>17508</v>
      </c>
      <c r="H298" s="13">
        <f t="shared" si="4"/>
        <v>19784</v>
      </c>
      <c r="I298" s="12"/>
    </row>
    <row r="299" ht="24" spans="1:9">
      <c r="A299" s="10">
        <v>296</v>
      </c>
      <c r="B299" s="11" t="s">
        <v>11</v>
      </c>
      <c r="C299" s="12" t="s">
        <v>803</v>
      </c>
      <c r="D299" s="11" t="s">
        <v>13</v>
      </c>
      <c r="E299" s="14" t="s">
        <v>871</v>
      </c>
      <c r="F299" s="11" t="s">
        <v>15</v>
      </c>
      <c r="G299" s="13">
        <v>22254</v>
      </c>
      <c r="H299" s="13">
        <f t="shared" si="4"/>
        <v>25147</v>
      </c>
      <c r="I299" s="12"/>
    </row>
    <row r="300" ht="24" spans="1:9">
      <c r="A300" s="10">
        <v>297</v>
      </c>
      <c r="B300" s="11" t="s">
        <v>11</v>
      </c>
      <c r="C300" s="12" t="s">
        <v>803</v>
      </c>
      <c r="D300" s="11" t="s">
        <v>13</v>
      </c>
      <c r="E300" s="14" t="s">
        <v>872</v>
      </c>
      <c r="F300" s="11" t="s">
        <v>15</v>
      </c>
      <c r="G300" s="13">
        <v>29539</v>
      </c>
      <c r="H300" s="13">
        <f t="shared" si="4"/>
        <v>33379</v>
      </c>
      <c r="I300" s="12"/>
    </row>
    <row r="301" ht="24" spans="1:9">
      <c r="A301" s="10">
        <v>298</v>
      </c>
      <c r="B301" s="11" t="s">
        <v>11</v>
      </c>
      <c r="C301" s="12" t="s">
        <v>803</v>
      </c>
      <c r="D301" s="11" t="s">
        <v>13</v>
      </c>
      <c r="E301" s="14" t="s">
        <v>873</v>
      </c>
      <c r="F301" s="11" t="s">
        <v>15</v>
      </c>
      <c r="G301" s="13">
        <v>40214</v>
      </c>
      <c r="H301" s="13">
        <f t="shared" si="4"/>
        <v>45442</v>
      </c>
      <c r="I301" s="12"/>
    </row>
    <row r="302" ht="24" spans="1:9">
      <c r="A302" s="10">
        <v>299</v>
      </c>
      <c r="B302" s="11" t="s">
        <v>11</v>
      </c>
      <c r="C302" s="12" t="s">
        <v>803</v>
      </c>
      <c r="D302" s="11" t="s">
        <v>13</v>
      </c>
      <c r="E302" s="14" t="s">
        <v>874</v>
      </c>
      <c r="F302" s="11" t="s">
        <v>15</v>
      </c>
      <c r="G302" s="13">
        <v>52954</v>
      </c>
      <c r="H302" s="13">
        <f t="shared" si="4"/>
        <v>59838</v>
      </c>
      <c r="I302" s="12"/>
    </row>
    <row r="303" ht="24" spans="1:9">
      <c r="A303" s="10">
        <v>300</v>
      </c>
      <c r="B303" s="11" t="s">
        <v>11</v>
      </c>
      <c r="C303" s="12" t="s">
        <v>803</v>
      </c>
      <c r="D303" s="11" t="s">
        <v>13</v>
      </c>
      <c r="E303" s="14" t="s">
        <v>875</v>
      </c>
      <c r="F303" s="11" t="s">
        <v>15</v>
      </c>
      <c r="G303" s="13">
        <v>68465</v>
      </c>
      <c r="H303" s="13">
        <f t="shared" si="4"/>
        <v>77365</v>
      </c>
      <c r="I303" s="12"/>
    </row>
    <row r="304" ht="24" spans="1:9">
      <c r="A304" s="10">
        <v>301</v>
      </c>
      <c r="B304" s="11" t="s">
        <v>11</v>
      </c>
      <c r="C304" s="12" t="s">
        <v>803</v>
      </c>
      <c r="D304" s="11" t="s">
        <v>13</v>
      </c>
      <c r="E304" s="12" t="s">
        <v>876</v>
      </c>
      <c r="F304" s="11" t="s">
        <v>15</v>
      </c>
      <c r="G304" s="13">
        <v>4087</v>
      </c>
      <c r="H304" s="13">
        <f t="shared" si="4"/>
        <v>4618</v>
      </c>
      <c r="I304" s="12"/>
    </row>
    <row r="305" ht="24" spans="1:9">
      <c r="A305" s="10">
        <v>302</v>
      </c>
      <c r="B305" s="11" t="s">
        <v>11</v>
      </c>
      <c r="C305" s="12" t="s">
        <v>803</v>
      </c>
      <c r="D305" s="11" t="s">
        <v>13</v>
      </c>
      <c r="E305" s="12" t="s">
        <v>877</v>
      </c>
      <c r="F305" s="11" t="s">
        <v>15</v>
      </c>
      <c r="G305" s="13">
        <v>5602</v>
      </c>
      <c r="H305" s="13">
        <f t="shared" si="4"/>
        <v>6330</v>
      </c>
      <c r="I305" s="12"/>
    </row>
    <row r="306" ht="24" spans="1:9">
      <c r="A306" s="10">
        <v>303</v>
      </c>
      <c r="B306" s="11" t="s">
        <v>11</v>
      </c>
      <c r="C306" s="12" t="s">
        <v>803</v>
      </c>
      <c r="D306" s="11" t="s">
        <v>13</v>
      </c>
      <c r="E306" s="12" t="s">
        <v>878</v>
      </c>
      <c r="F306" s="11" t="s">
        <v>15</v>
      </c>
      <c r="G306" s="13">
        <v>8316</v>
      </c>
      <c r="H306" s="13">
        <f t="shared" si="4"/>
        <v>9397</v>
      </c>
      <c r="I306" s="12"/>
    </row>
    <row r="307" ht="24" spans="1:9">
      <c r="A307" s="10">
        <v>304</v>
      </c>
      <c r="B307" s="11" t="s">
        <v>11</v>
      </c>
      <c r="C307" s="12" t="s">
        <v>803</v>
      </c>
      <c r="D307" s="11" t="s">
        <v>13</v>
      </c>
      <c r="E307" s="12" t="s">
        <v>879</v>
      </c>
      <c r="F307" s="11" t="s">
        <v>15</v>
      </c>
      <c r="G307" s="13">
        <v>12343</v>
      </c>
      <c r="H307" s="13">
        <f t="shared" si="4"/>
        <v>13948</v>
      </c>
      <c r="I307" s="12"/>
    </row>
    <row r="308" ht="24" spans="1:9">
      <c r="A308" s="10">
        <v>305</v>
      </c>
      <c r="B308" s="11" t="s">
        <v>11</v>
      </c>
      <c r="C308" s="12" t="s">
        <v>803</v>
      </c>
      <c r="D308" s="11" t="s">
        <v>13</v>
      </c>
      <c r="E308" s="12" t="s">
        <v>880</v>
      </c>
      <c r="F308" s="11" t="s">
        <v>15</v>
      </c>
      <c r="G308" s="13">
        <v>18810</v>
      </c>
      <c r="H308" s="13">
        <f t="shared" si="4"/>
        <v>21255</v>
      </c>
      <c r="I308" s="12"/>
    </row>
    <row r="309" ht="24" spans="1:9">
      <c r="A309" s="10">
        <v>306</v>
      </c>
      <c r="B309" s="11" t="s">
        <v>11</v>
      </c>
      <c r="C309" s="12" t="s">
        <v>803</v>
      </c>
      <c r="D309" s="11" t="s">
        <v>13</v>
      </c>
      <c r="E309" s="12" t="s">
        <v>881</v>
      </c>
      <c r="F309" s="11" t="s">
        <v>15</v>
      </c>
      <c r="G309" s="13">
        <v>24714</v>
      </c>
      <c r="H309" s="13">
        <f t="shared" si="4"/>
        <v>27927</v>
      </c>
      <c r="I309" s="12"/>
    </row>
    <row r="310" ht="24" spans="1:9">
      <c r="A310" s="10">
        <v>307</v>
      </c>
      <c r="B310" s="11" t="s">
        <v>11</v>
      </c>
      <c r="C310" s="12" t="s">
        <v>803</v>
      </c>
      <c r="D310" s="11" t="s">
        <v>13</v>
      </c>
      <c r="E310" s="12" t="s">
        <v>882</v>
      </c>
      <c r="F310" s="11" t="s">
        <v>15</v>
      </c>
      <c r="G310" s="13">
        <v>32371</v>
      </c>
      <c r="H310" s="13">
        <f t="shared" si="4"/>
        <v>36579</v>
      </c>
      <c r="I310" s="12"/>
    </row>
    <row r="311" ht="24" spans="1:9">
      <c r="A311" s="10">
        <v>308</v>
      </c>
      <c r="B311" s="11" t="s">
        <v>11</v>
      </c>
      <c r="C311" s="12" t="s">
        <v>803</v>
      </c>
      <c r="D311" s="11" t="s">
        <v>13</v>
      </c>
      <c r="E311" s="12" t="s">
        <v>883</v>
      </c>
      <c r="F311" s="11" t="s">
        <v>15</v>
      </c>
      <c r="G311" s="13">
        <v>44514</v>
      </c>
      <c r="H311" s="13">
        <f t="shared" si="4"/>
        <v>50301</v>
      </c>
      <c r="I311" s="12"/>
    </row>
    <row r="312" ht="24" spans="1:9">
      <c r="A312" s="10">
        <v>309</v>
      </c>
      <c r="B312" s="11" t="s">
        <v>11</v>
      </c>
      <c r="C312" s="12" t="s">
        <v>803</v>
      </c>
      <c r="D312" s="11" t="s">
        <v>13</v>
      </c>
      <c r="E312" s="12" t="s">
        <v>884</v>
      </c>
      <c r="F312" s="11" t="s">
        <v>15</v>
      </c>
      <c r="G312" s="13">
        <v>59161</v>
      </c>
      <c r="H312" s="13">
        <f t="shared" si="4"/>
        <v>66852</v>
      </c>
      <c r="I312" s="12"/>
    </row>
    <row r="313" ht="24" spans="1:9">
      <c r="A313" s="10">
        <v>310</v>
      </c>
      <c r="B313" s="11" t="s">
        <v>11</v>
      </c>
      <c r="C313" s="12" t="s">
        <v>803</v>
      </c>
      <c r="D313" s="11" t="s">
        <v>13</v>
      </c>
      <c r="E313" s="12" t="s">
        <v>885</v>
      </c>
      <c r="F313" s="11" t="s">
        <v>15</v>
      </c>
      <c r="G313" s="13">
        <v>75199</v>
      </c>
      <c r="H313" s="13">
        <f t="shared" si="4"/>
        <v>84975</v>
      </c>
      <c r="I313" s="12"/>
    </row>
    <row r="314" ht="36" spans="1:9">
      <c r="A314" s="10">
        <v>311</v>
      </c>
      <c r="B314" s="11" t="s">
        <v>11</v>
      </c>
      <c r="C314" s="12" t="s">
        <v>886</v>
      </c>
      <c r="D314" s="11" t="s">
        <v>13</v>
      </c>
      <c r="E314" s="12" t="s">
        <v>887</v>
      </c>
      <c r="F314" s="11" t="s">
        <v>15</v>
      </c>
      <c r="G314" s="13">
        <v>3524</v>
      </c>
      <c r="H314" s="13">
        <f t="shared" si="4"/>
        <v>3982</v>
      </c>
      <c r="I314" s="12"/>
    </row>
    <row r="315" ht="36" spans="1:9">
      <c r="A315" s="10">
        <v>312</v>
      </c>
      <c r="B315" s="11" t="s">
        <v>11</v>
      </c>
      <c r="C315" s="12" t="s">
        <v>886</v>
      </c>
      <c r="D315" s="11" t="s">
        <v>13</v>
      </c>
      <c r="E315" s="12" t="s">
        <v>888</v>
      </c>
      <c r="F315" s="11" t="s">
        <v>15</v>
      </c>
      <c r="G315" s="13">
        <v>5004</v>
      </c>
      <c r="H315" s="13">
        <f t="shared" si="4"/>
        <v>5655</v>
      </c>
      <c r="I315" s="12"/>
    </row>
    <row r="316" ht="36" spans="1:9">
      <c r="A316" s="10">
        <v>313</v>
      </c>
      <c r="B316" s="11" t="s">
        <v>11</v>
      </c>
      <c r="C316" s="12" t="s">
        <v>886</v>
      </c>
      <c r="D316" s="11" t="s">
        <v>13</v>
      </c>
      <c r="E316" s="12" t="s">
        <v>889</v>
      </c>
      <c r="F316" s="11" t="s">
        <v>15</v>
      </c>
      <c r="G316" s="13">
        <v>6496</v>
      </c>
      <c r="H316" s="13">
        <f t="shared" si="4"/>
        <v>7340</v>
      </c>
      <c r="I316" s="12"/>
    </row>
    <row r="317" ht="36" spans="1:9">
      <c r="A317" s="10">
        <v>314</v>
      </c>
      <c r="B317" s="11" t="s">
        <v>11</v>
      </c>
      <c r="C317" s="12" t="s">
        <v>886</v>
      </c>
      <c r="D317" s="11" t="s">
        <v>13</v>
      </c>
      <c r="E317" s="12" t="s">
        <v>890</v>
      </c>
      <c r="F317" s="11" t="s">
        <v>15</v>
      </c>
      <c r="G317" s="13">
        <v>8317</v>
      </c>
      <c r="H317" s="13">
        <f t="shared" si="4"/>
        <v>9398</v>
      </c>
      <c r="I317" s="12"/>
    </row>
    <row r="318" ht="36" spans="1:9">
      <c r="A318" s="10">
        <v>315</v>
      </c>
      <c r="B318" s="11" t="s">
        <v>11</v>
      </c>
      <c r="C318" s="12" t="s">
        <v>886</v>
      </c>
      <c r="D318" s="11" t="s">
        <v>13</v>
      </c>
      <c r="E318" s="12" t="s">
        <v>891</v>
      </c>
      <c r="F318" s="11" t="s">
        <v>15</v>
      </c>
      <c r="G318" s="13">
        <v>11237</v>
      </c>
      <c r="H318" s="13">
        <f t="shared" si="4"/>
        <v>12698</v>
      </c>
      <c r="I318" s="12"/>
    </row>
    <row r="319" ht="36" spans="1:9">
      <c r="A319" s="10">
        <v>316</v>
      </c>
      <c r="B319" s="11" t="s">
        <v>11</v>
      </c>
      <c r="C319" s="12" t="s">
        <v>886</v>
      </c>
      <c r="D319" s="11" t="s">
        <v>13</v>
      </c>
      <c r="E319" s="12" t="s">
        <v>892</v>
      </c>
      <c r="F319" s="11" t="s">
        <v>15</v>
      </c>
      <c r="G319" s="13">
        <v>14855</v>
      </c>
      <c r="H319" s="13">
        <f t="shared" si="4"/>
        <v>16786</v>
      </c>
      <c r="I319" s="12"/>
    </row>
    <row r="320" ht="36" spans="1:9">
      <c r="A320" s="10">
        <v>317</v>
      </c>
      <c r="B320" s="11" t="s">
        <v>11</v>
      </c>
      <c r="C320" s="12" t="s">
        <v>886</v>
      </c>
      <c r="D320" s="11" t="s">
        <v>13</v>
      </c>
      <c r="E320" s="12" t="s">
        <v>893</v>
      </c>
      <c r="F320" s="11" t="s">
        <v>15</v>
      </c>
      <c r="G320" s="13">
        <v>18861</v>
      </c>
      <c r="H320" s="13">
        <f t="shared" si="4"/>
        <v>21313</v>
      </c>
      <c r="I320" s="12"/>
    </row>
    <row r="321" ht="36" spans="1:9">
      <c r="A321" s="10">
        <v>318</v>
      </c>
      <c r="B321" s="11" t="s">
        <v>11</v>
      </c>
      <c r="C321" s="12" t="s">
        <v>886</v>
      </c>
      <c r="D321" s="11" t="s">
        <v>13</v>
      </c>
      <c r="E321" s="12" t="s">
        <v>894</v>
      </c>
      <c r="F321" s="11" t="s">
        <v>15</v>
      </c>
      <c r="G321" s="13">
        <v>22886</v>
      </c>
      <c r="H321" s="13">
        <f t="shared" si="4"/>
        <v>25861</v>
      </c>
      <c r="I321" s="12"/>
    </row>
    <row r="322" ht="36" spans="1:9">
      <c r="A322" s="10">
        <v>319</v>
      </c>
      <c r="B322" s="11" t="s">
        <v>11</v>
      </c>
      <c r="C322" s="12" t="s">
        <v>886</v>
      </c>
      <c r="D322" s="11" t="s">
        <v>13</v>
      </c>
      <c r="E322" s="12" t="s">
        <v>895</v>
      </c>
      <c r="F322" s="11" t="s">
        <v>15</v>
      </c>
      <c r="G322" s="13">
        <v>27946</v>
      </c>
      <c r="H322" s="13">
        <f t="shared" si="4"/>
        <v>31579</v>
      </c>
      <c r="I322" s="12"/>
    </row>
    <row r="323" ht="36" spans="1:9">
      <c r="A323" s="10">
        <v>320</v>
      </c>
      <c r="B323" s="11" t="s">
        <v>11</v>
      </c>
      <c r="C323" s="12" t="s">
        <v>886</v>
      </c>
      <c r="D323" s="11" t="s">
        <v>13</v>
      </c>
      <c r="E323" s="12" t="s">
        <v>896</v>
      </c>
      <c r="F323" s="11" t="s">
        <v>15</v>
      </c>
      <c r="G323" s="13">
        <v>35591</v>
      </c>
      <c r="H323" s="13">
        <f t="shared" si="4"/>
        <v>40218</v>
      </c>
      <c r="I323" s="12"/>
    </row>
    <row r="324" ht="36" spans="1:9">
      <c r="A324" s="10">
        <v>321</v>
      </c>
      <c r="B324" s="11" t="s">
        <v>11</v>
      </c>
      <c r="C324" s="12" t="s">
        <v>886</v>
      </c>
      <c r="D324" s="11" t="s">
        <v>13</v>
      </c>
      <c r="E324" s="12" t="s">
        <v>897</v>
      </c>
      <c r="F324" s="11" t="s">
        <v>15</v>
      </c>
      <c r="G324" s="13">
        <v>43855</v>
      </c>
      <c r="H324" s="13">
        <f t="shared" ref="H324:H387" si="5">ROUND(G324*1.13,0)</f>
        <v>49556</v>
      </c>
      <c r="I324" s="12"/>
    </row>
    <row r="325" ht="36" spans="1:9">
      <c r="A325" s="10">
        <v>322</v>
      </c>
      <c r="B325" s="11" t="s">
        <v>11</v>
      </c>
      <c r="C325" s="12" t="s">
        <v>886</v>
      </c>
      <c r="D325" s="11" t="s">
        <v>13</v>
      </c>
      <c r="E325" s="12" t="s">
        <v>898</v>
      </c>
      <c r="F325" s="11" t="s">
        <v>15</v>
      </c>
      <c r="G325" s="13">
        <v>2470</v>
      </c>
      <c r="H325" s="13">
        <f t="shared" si="5"/>
        <v>2791</v>
      </c>
      <c r="I325" s="12"/>
    </row>
    <row r="326" ht="36" spans="1:9">
      <c r="A326" s="10">
        <v>323</v>
      </c>
      <c r="B326" s="11" t="s">
        <v>11</v>
      </c>
      <c r="C326" s="12" t="s">
        <v>886</v>
      </c>
      <c r="D326" s="11" t="s">
        <v>13</v>
      </c>
      <c r="E326" s="12" t="s">
        <v>899</v>
      </c>
      <c r="F326" s="11" t="s">
        <v>15</v>
      </c>
      <c r="G326" s="13">
        <v>3011</v>
      </c>
      <c r="H326" s="13">
        <f t="shared" si="5"/>
        <v>3402</v>
      </c>
      <c r="I326" s="12"/>
    </row>
    <row r="327" ht="36" spans="1:9">
      <c r="A327" s="10">
        <v>324</v>
      </c>
      <c r="B327" s="11" t="s">
        <v>11</v>
      </c>
      <c r="C327" s="12" t="s">
        <v>886</v>
      </c>
      <c r="D327" s="11" t="s">
        <v>13</v>
      </c>
      <c r="E327" s="12" t="s">
        <v>900</v>
      </c>
      <c r="F327" s="11" t="s">
        <v>15</v>
      </c>
      <c r="G327" s="13">
        <v>3822</v>
      </c>
      <c r="H327" s="13">
        <f t="shared" si="5"/>
        <v>4319</v>
      </c>
      <c r="I327" s="12"/>
    </row>
    <row r="328" ht="36" spans="1:9">
      <c r="A328" s="10">
        <v>325</v>
      </c>
      <c r="B328" s="11" t="s">
        <v>11</v>
      </c>
      <c r="C328" s="12" t="s">
        <v>886</v>
      </c>
      <c r="D328" s="11" t="s">
        <v>13</v>
      </c>
      <c r="E328" s="12" t="s">
        <v>901</v>
      </c>
      <c r="F328" s="11" t="s">
        <v>15</v>
      </c>
      <c r="G328" s="13">
        <v>5472</v>
      </c>
      <c r="H328" s="13">
        <f t="shared" si="5"/>
        <v>6183</v>
      </c>
      <c r="I328" s="12"/>
    </row>
    <row r="329" ht="36" spans="1:9">
      <c r="A329" s="10">
        <v>326</v>
      </c>
      <c r="B329" s="11" t="s">
        <v>11</v>
      </c>
      <c r="C329" s="12" t="s">
        <v>886</v>
      </c>
      <c r="D329" s="11" t="s">
        <v>13</v>
      </c>
      <c r="E329" s="12" t="s">
        <v>902</v>
      </c>
      <c r="F329" s="11" t="s">
        <v>15</v>
      </c>
      <c r="G329" s="13">
        <v>7471</v>
      </c>
      <c r="H329" s="13">
        <f t="shared" si="5"/>
        <v>8442</v>
      </c>
      <c r="I329" s="12"/>
    </row>
    <row r="330" ht="36" spans="1:9">
      <c r="A330" s="10">
        <v>327</v>
      </c>
      <c r="B330" s="11" t="s">
        <v>11</v>
      </c>
      <c r="C330" s="12" t="s">
        <v>886</v>
      </c>
      <c r="D330" s="11" t="s">
        <v>13</v>
      </c>
      <c r="E330" s="12" t="s">
        <v>903</v>
      </c>
      <c r="F330" s="11" t="s">
        <v>15</v>
      </c>
      <c r="G330" s="13">
        <v>10798</v>
      </c>
      <c r="H330" s="13">
        <f t="shared" si="5"/>
        <v>12202</v>
      </c>
      <c r="I330" s="12"/>
    </row>
    <row r="331" ht="36" spans="1:9">
      <c r="A331" s="10">
        <v>328</v>
      </c>
      <c r="B331" s="11" t="s">
        <v>11</v>
      </c>
      <c r="C331" s="12" t="s">
        <v>886</v>
      </c>
      <c r="D331" s="11" t="s">
        <v>13</v>
      </c>
      <c r="E331" s="12" t="s">
        <v>904</v>
      </c>
      <c r="F331" s="11" t="s">
        <v>15</v>
      </c>
      <c r="G331" s="13">
        <v>13821</v>
      </c>
      <c r="H331" s="13">
        <f t="shared" si="5"/>
        <v>15618</v>
      </c>
      <c r="I331" s="12"/>
    </row>
    <row r="332" ht="36" spans="1:9">
      <c r="A332" s="10">
        <v>329</v>
      </c>
      <c r="B332" s="11" t="s">
        <v>11</v>
      </c>
      <c r="C332" s="12" t="s">
        <v>886</v>
      </c>
      <c r="D332" s="11" t="s">
        <v>13</v>
      </c>
      <c r="E332" s="12" t="s">
        <v>905</v>
      </c>
      <c r="F332" s="11" t="s">
        <v>15</v>
      </c>
      <c r="G332" s="13">
        <v>17410</v>
      </c>
      <c r="H332" s="13">
        <f t="shared" si="5"/>
        <v>19673</v>
      </c>
      <c r="I332" s="12"/>
    </row>
    <row r="333" ht="36" spans="1:9">
      <c r="A333" s="10">
        <v>330</v>
      </c>
      <c r="B333" s="11" t="s">
        <v>11</v>
      </c>
      <c r="C333" s="12" t="s">
        <v>886</v>
      </c>
      <c r="D333" s="11" t="s">
        <v>13</v>
      </c>
      <c r="E333" s="12" t="s">
        <v>906</v>
      </c>
      <c r="F333" s="11" t="s">
        <v>15</v>
      </c>
      <c r="G333" s="13">
        <v>23465</v>
      </c>
      <c r="H333" s="13">
        <f t="shared" si="5"/>
        <v>26515</v>
      </c>
      <c r="I333" s="12"/>
    </row>
    <row r="334" ht="36" spans="1:9">
      <c r="A334" s="10">
        <v>331</v>
      </c>
      <c r="B334" s="11" t="s">
        <v>11</v>
      </c>
      <c r="C334" s="12" t="s">
        <v>886</v>
      </c>
      <c r="D334" s="11" t="s">
        <v>13</v>
      </c>
      <c r="E334" s="12" t="s">
        <v>907</v>
      </c>
      <c r="F334" s="11" t="s">
        <v>15</v>
      </c>
      <c r="G334" s="13">
        <v>30740</v>
      </c>
      <c r="H334" s="13">
        <f t="shared" si="5"/>
        <v>34736</v>
      </c>
      <c r="I334" s="12"/>
    </row>
    <row r="335" ht="36" spans="1:9">
      <c r="A335" s="10">
        <v>332</v>
      </c>
      <c r="B335" s="11" t="s">
        <v>11</v>
      </c>
      <c r="C335" s="12" t="s">
        <v>886</v>
      </c>
      <c r="D335" s="11" t="s">
        <v>13</v>
      </c>
      <c r="E335" s="12" t="s">
        <v>908</v>
      </c>
      <c r="F335" s="11" t="s">
        <v>15</v>
      </c>
      <c r="G335" s="13">
        <v>38163</v>
      </c>
      <c r="H335" s="13">
        <f t="shared" si="5"/>
        <v>43124</v>
      </c>
      <c r="I335" s="12"/>
    </row>
    <row r="336" ht="36" spans="1:9">
      <c r="A336" s="10">
        <v>333</v>
      </c>
      <c r="B336" s="11" t="s">
        <v>11</v>
      </c>
      <c r="C336" s="12" t="s">
        <v>886</v>
      </c>
      <c r="D336" s="11" t="s">
        <v>13</v>
      </c>
      <c r="E336" s="12" t="s">
        <v>909</v>
      </c>
      <c r="F336" s="11" t="s">
        <v>15</v>
      </c>
      <c r="G336" s="13">
        <v>46568</v>
      </c>
      <c r="H336" s="13">
        <f t="shared" si="5"/>
        <v>52622</v>
      </c>
      <c r="I336" s="12"/>
    </row>
    <row r="337" ht="36" spans="1:9">
      <c r="A337" s="10">
        <v>334</v>
      </c>
      <c r="B337" s="11" t="s">
        <v>11</v>
      </c>
      <c r="C337" s="12" t="s">
        <v>886</v>
      </c>
      <c r="D337" s="11" t="s">
        <v>13</v>
      </c>
      <c r="E337" s="12" t="s">
        <v>910</v>
      </c>
      <c r="F337" s="11" t="s">
        <v>15</v>
      </c>
      <c r="G337" s="13">
        <v>3022</v>
      </c>
      <c r="H337" s="13">
        <f t="shared" si="5"/>
        <v>3415</v>
      </c>
      <c r="I337" s="12"/>
    </row>
    <row r="338" ht="36" spans="1:9">
      <c r="A338" s="10">
        <v>335</v>
      </c>
      <c r="B338" s="11" t="s">
        <v>11</v>
      </c>
      <c r="C338" s="12" t="s">
        <v>886</v>
      </c>
      <c r="D338" s="11" t="s">
        <v>13</v>
      </c>
      <c r="E338" s="12" t="s">
        <v>911</v>
      </c>
      <c r="F338" s="11" t="s">
        <v>15</v>
      </c>
      <c r="G338" s="13">
        <v>3813</v>
      </c>
      <c r="H338" s="13">
        <f t="shared" si="5"/>
        <v>4309</v>
      </c>
      <c r="I338" s="12"/>
    </row>
    <row r="339" ht="36" spans="1:9">
      <c r="A339" s="10">
        <v>336</v>
      </c>
      <c r="B339" s="11" t="s">
        <v>11</v>
      </c>
      <c r="C339" s="12" t="s">
        <v>886</v>
      </c>
      <c r="D339" s="11" t="s">
        <v>13</v>
      </c>
      <c r="E339" s="12" t="s">
        <v>912</v>
      </c>
      <c r="F339" s="11" t="s">
        <v>15</v>
      </c>
      <c r="G339" s="13">
        <v>4863</v>
      </c>
      <c r="H339" s="13">
        <f t="shared" si="5"/>
        <v>5495</v>
      </c>
      <c r="I339" s="12"/>
    </row>
    <row r="340" ht="36" spans="1:9">
      <c r="A340" s="10">
        <v>337</v>
      </c>
      <c r="B340" s="11" t="s">
        <v>11</v>
      </c>
      <c r="C340" s="12" t="s">
        <v>886</v>
      </c>
      <c r="D340" s="11" t="s">
        <v>13</v>
      </c>
      <c r="E340" s="12" t="s">
        <v>913</v>
      </c>
      <c r="F340" s="11" t="s">
        <v>15</v>
      </c>
      <c r="G340" s="13">
        <v>7095</v>
      </c>
      <c r="H340" s="13">
        <f t="shared" si="5"/>
        <v>8017</v>
      </c>
      <c r="I340" s="12"/>
    </row>
    <row r="341" ht="36" spans="1:9">
      <c r="A341" s="10">
        <v>338</v>
      </c>
      <c r="B341" s="11" t="s">
        <v>11</v>
      </c>
      <c r="C341" s="12" t="s">
        <v>886</v>
      </c>
      <c r="D341" s="11" t="s">
        <v>13</v>
      </c>
      <c r="E341" s="12" t="s">
        <v>914</v>
      </c>
      <c r="F341" s="11" t="s">
        <v>15</v>
      </c>
      <c r="G341" s="13">
        <v>10167</v>
      </c>
      <c r="H341" s="13">
        <f t="shared" si="5"/>
        <v>11489</v>
      </c>
      <c r="I341" s="12"/>
    </row>
    <row r="342" ht="36" spans="1:9">
      <c r="A342" s="10">
        <v>339</v>
      </c>
      <c r="B342" s="11" t="s">
        <v>11</v>
      </c>
      <c r="C342" s="12" t="s">
        <v>886</v>
      </c>
      <c r="D342" s="11" t="s">
        <v>13</v>
      </c>
      <c r="E342" s="12" t="s">
        <v>915</v>
      </c>
      <c r="F342" s="11" t="s">
        <v>15</v>
      </c>
      <c r="G342" s="13">
        <v>14629</v>
      </c>
      <c r="H342" s="13">
        <f t="shared" si="5"/>
        <v>16531</v>
      </c>
      <c r="I342" s="12"/>
    </row>
    <row r="343" ht="36" spans="1:9">
      <c r="A343" s="10">
        <v>340</v>
      </c>
      <c r="B343" s="11" t="s">
        <v>11</v>
      </c>
      <c r="C343" s="12" t="s">
        <v>886</v>
      </c>
      <c r="D343" s="11" t="s">
        <v>13</v>
      </c>
      <c r="E343" s="12" t="s">
        <v>916</v>
      </c>
      <c r="F343" s="11" t="s">
        <v>15</v>
      </c>
      <c r="G343" s="13">
        <v>19002</v>
      </c>
      <c r="H343" s="13">
        <f t="shared" si="5"/>
        <v>21472</v>
      </c>
      <c r="I343" s="12"/>
    </row>
    <row r="344" ht="36" spans="1:9">
      <c r="A344" s="10">
        <v>341</v>
      </c>
      <c r="B344" s="11" t="s">
        <v>11</v>
      </c>
      <c r="C344" s="12" t="s">
        <v>886</v>
      </c>
      <c r="D344" s="11" t="s">
        <v>13</v>
      </c>
      <c r="E344" s="12" t="s">
        <v>917</v>
      </c>
      <c r="F344" s="11" t="s">
        <v>15</v>
      </c>
      <c r="G344" s="13">
        <v>24333</v>
      </c>
      <c r="H344" s="13">
        <f t="shared" si="5"/>
        <v>27496</v>
      </c>
      <c r="I344" s="12"/>
    </row>
    <row r="345" ht="36" spans="1:9">
      <c r="A345" s="10">
        <v>342</v>
      </c>
      <c r="B345" s="11" t="s">
        <v>11</v>
      </c>
      <c r="C345" s="12" t="s">
        <v>886</v>
      </c>
      <c r="D345" s="11" t="s">
        <v>13</v>
      </c>
      <c r="E345" s="12" t="s">
        <v>918</v>
      </c>
      <c r="F345" s="11" t="s">
        <v>15</v>
      </c>
      <c r="G345" s="13">
        <v>33256</v>
      </c>
      <c r="H345" s="13">
        <f t="shared" si="5"/>
        <v>37579</v>
      </c>
      <c r="I345" s="12"/>
    </row>
    <row r="346" ht="36" spans="1:9">
      <c r="A346" s="10">
        <v>343</v>
      </c>
      <c r="B346" s="11" t="s">
        <v>11</v>
      </c>
      <c r="C346" s="12" t="s">
        <v>886</v>
      </c>
      <c r="D346" s="11" t="s">
        <v>13</v>
      </c>
      <c r="E346" s="12" t="s">
        <v>919</v>
      </c>
      <c r="F346" s="11" t="s">
        <v>15</v>
      </c>
      <c r="G346" s="13">
        <v>43943</v>
      </c>
      <c r="H346" s="13">
        <f t="shared" si="5"/>
        <v>49656</v>
      </c>
      <c r="I346" s="12"/>
    </row>
    <row r="347" ht="36" spans="1:9">
      <c r="A347" s="10">
        <v>344</v>
      </c>
      <c r="B347" s="11" t="s">
        <v>11</v>
      </c>
      <c r="C347" s="12" t="s">
        <v>886</v>
      </c>
      <c r="D347" s="11" t="s">
        <v>13</v>
      </c>
      <c r="E347" s="12" t="s">
        <v>920</v>
      </c>
      <c r="F347" s="11" t="s">
        <v>15</v>
      </c>
      <c r="G347" s="13">
        <v>55414</v>
      </c>
      <c r="H347" s="13">
        <f t="shared" si="5"/>
        <v>62618</v>
      </c>
      <c r="I347" s="12"/>
    </row>
    <row r="348" ht="36" spans="1:9">
      <c r="A348" s="10">
        <v>345</v>
      </c>
      <c r="B348" s="11" t="s">
        <v>11</v>
      </c>
      <c r="C348" s="12" t="s">
        <v>886</v>
      </c>
      <c r="D348" s="11" t="s">
        <v>13</v>
      </c>
      <c r="E348" s="12" t="s">
        <v>921</v>
      </c>
      <c r="F348" s="11" t="s">
        <v>15</v>
      </c>
      <c r="G348" s="13">
        <v>67689</v>
      </c>
      <c r="H348" s="13">
        <f t="shared" si="5"/>
        <v>76489</v>
      </c>
      <c r="I348" s="12"/>
    </row>
    <row r="349" ht="36" spans="1:9">
      <c r="A349" s="10">
        <v>346</v>
      </c>
      <c r="B349" s="11" t="s">
        <v>11</v>
      </c>
      <c r="C349" s="12" t="s">
        <v>886</v>
      </c>
      <c r="D349" s="11" t="s">
        <v>13</v>
      </c>
      <c r="E349" s="12" t="s">
        <v>922</v>
      </c>
      <c r="F349" s="11" t="s">
        <v>15</v>
      </c>
      <c r="G349" s="13">
        <v>3587</v>
      </c>
      <c r="H349" s="13">
        <f t="shared" si="5"/>
        <v>4053</v>
      </c>
      <c r="I349" s="12"/>
    </row>
    <row r="350" ht="36" spans="1:9">
      <c r="A350" s="10">
        <v>347</v>
      </c>
      <c r="B350" s="11" t="s">
        <v>11</v>
      </c>
      <c r="C350" s="12" t="s">
        <v>886</v>
      </c>
      <c r="D350" s="11" t="s">
        <v>13</v>
      </c>
      <c r="E350" s="12" t="s">
        <v>923</v>
      </c>
      <c r="F350" s="11" t="s">
        <v>15</v>
      </c>
      <c r="G350" s="13">
        <v>4675</v>
      </c>
      <c r="H350" s="13">
        <f t="shared" si="5"/>
        <v>5283</v>
      </c>
      <c r="I350" s="12"/>
    </row>
    <row r="351" ht="36" spans="1:9">
      <c r="A351" s="10">
        <v>348</v>
      </c>
      <c r="B351" s="11" t="s">
        <v>11</v>
      </c>
      <c r="C351" s="12" t="s">
        <v>886</v>
      </c>
      <c r="D351" s="11" t="s">
        <v>13</v>
      </c>
      <c r="E351" s="12" t="s">
        <v>924</v>
      </c>
      <c r="F351" s="11" t="s">
        <v>15</v>
      </c>
      <c r="G351" s="13">
        <v>6076</v>
      </c>
      <c r="H351" s="13">
        <f t="shared" si="5"/>
        <v>6866</v>
      </c>
      <c r="I351" s="12"/>
    </row>
    <row r="352" ht="36" spans="1:9">
      <c r="A352" s="10">
        <v>349</v>
      </c>
      <c r="B352" s="11" t="s">
        <v>11</v>
      </c>
      <c r="C352" s="12" t="s">
        <v>886</v>
      </c>
      <c r="D352" s="11" t="s">
        <v>13</v>
      </c>
      <c r="E352" s="12" t="s">
        <v>925</v>
      </c>
      <c r="F352" s="11" t="s">
        <v>15</v>
      </c>
      <c r="G352" s="13">
        <v>8972</v>
      </c>
      <c r="H352" s="13">
        <f t="shared" si="5"/>
        <v>10138</v>
      </c>
      <c r="I352" s="12"/>
    </row>
    <row r="353" ht="36" spans="1:9">
      <c r="A353" s="10">
        <v>350</v>
      </c>
      <c r="B353" s="11" t="s">
        <v>11</v>
      </c>
      <c r="C353" s="12" t="s">
        <v>886</v>
      </c>
      <c r="D353" s="11" t="s">
        <v>13</v>
      </c>
      <c r="E353" s="12" t="s">
        <v>926</v>
      </c>
      <c r="F353" s="11" t="s">
        <v>15</v>
      </c>
      <c r="G353" s="13">
        <v>12956</v>
      </c>
      <c r="H353" s="13">
        <f t="shared" si="5"/>
        <v>14640</v>
      </c>
      <c r="I353" s="12"/>
    </row>
    <row r="354" ht="36" spans="1:9">
      <c r="A354" s="10">
        <v>351</v>
      </c>
      <c r="B354" s="11" t="s">
        <v>11</v>
      </c>
      <c r="C354" s="12" t="s">
        <v>886</v>
      </c>
      <c r="D354" s="11" t="s">
        <v>13</v>
      </c>
      <c r="E354" s="12" t="s">
        <v>927</v>
      </c>
      <c r="F354" s="11" t="s">
        <v>15</v>
      </c>
      <c r="G354" s="13">
        <v>18787</v>
      </c>
      <c r="H354" s="13">
        <f t="shared" si="5"/>
        <v>21229</v>
      </c>
      <c r="I354" s="12"/>
    </row>
    <row r="355" ht="36" spans="1:9">
      <c r="A355" s="10">
        <v>352</v>
      </c>
      <c r="B355" s="11" t="s">
        <v>11</v>
      </c>
      <c r="C355" s="12" t="s">
        <v>886</v>
      </c>
      <c r="D355" s="11" t="s">
        <v>13</v>
      </c>
      <c r="E355" s="12" t="s">
        <v>928</v>
      </c>
      <c r="F355" s="11" t="s">
        <v>15</v>
      </c>
      <c r="G355" s="13">
        <v>24536</v>
      </c>
      <c r="H355" s="13">
        <f t="shared" si="5"/>
        <v>27726</v>
      </c>
      <c r="I355" s="12"/>
    </row>
    <row r="356" ht="36" spans="1:9">
      <c r="A356" s="10">
        <v>353</v>
      </c>
      <c r="B356" s="11" t="s">
        <v>11</v>
      </c>
      <c r="C356" s="12" t="s">
        <v>886</v>
      </c>
      <c r="D356" s="11" t="s">
        <v>13</v>
      </c>
      <c r="E356" s="12" t="s">
        <v>929</v>
      </c>
      <c r="F356" s="11" t="s">
        <v>15</v>
      </c>
      <c r="G356" s="13">
        <v>31499</v>
      </c>
      <c r="H356" s="13">
        <f t="shared" si="5"/>
        <v>35594</v>
      </c>
      <c r="I356" s="12"/>
    </row>
    <row r="357" ht="36" spans="1:9">
      <c r="A357" s="10">
        <v>354</v>
      </c>
      <c r="B357" s="11" t="s">
        <v>11</v>
      </c>
      <c r="C357" s="12" t="s">
        <v>886</v>
      </c>
      <c r="D357" s="11" t="s">
        <v>13</v>
      </c>
      <c r="E357" s="12" t="s">
        <v>930</v>
      </c>
      <c r="F357" s="11" t="s">
        <v>15</v>
      </c>
      <c r="G357" s="13">
        <v>43228</v>
      </c>
      <c r="H357" s="13">
        <f t="shared" si="5"/>
        <v>48848</v>
      </c>
      <c r="I357" s="12"/>
    </row>
    <row r="358" ht="36" spans="1:9">
      <c r="A358" s="10">
        <v>355</v>
      </c>
      <c r="B358" s="11" t="s">
        <v>11</v>
      </c>
      <c r="C358" s="12" t="s">
        <v>886</v>
      </c>
      <c r="D358" s="11" t="s">
        <v>13</v>
      </c>
      <c r="E358" s="12" t="s">
        <v>931</v>
      </c>
      <c r="F358" s="11" t="s">
        <v>15</v>
      </c>
      <c r="G358" s="13">
        <v>57304</v>
      </c>
      <c r="H358" s="13">
        <f t="shared" si="5"/>
        <v>64754</v>
      </c>
      <c r="I358" s="12"/>
    </row>
    <row r="359" ht="36" spans="1:9">
      <c r="A359" s="10">
        <v>356</v>
      </c>
      <c r="B359" s="11" t="s">
        <v>11</v>
      </c>
      <c r="C359" s="12" t="s">
        <v>886</v>
      </c>
      <c r="D359" s="11" t="s">
        <v>13</v>
      </c>
      <c r="E359" s="12" t="s">
        <v>932</v>
      </c>
      <c r="F359" s="11" t="s">
        <v>15</v>
      </c>
      <c r="G359" s="13">
        <v>72378</v>
      </c>
      <c r="H359" s="13">
        <f t="shared" si="5"/>
        <v>81787</v>
      </c>
      <c r="I359" s="12"/>
    </row>
    <row r="360" ht="36" spans="1:9">
      <c r="A360" s="10">
        <v>357</v>
      </c>
      <c r="B360" s="11" t="s">
        <v>11</v>
      </c>
      <c r="C360" s="12" t="s">
        <v>886</v>
      </c>
      <c r="D360" s="11" t="s">
        <v>13</v>
      </c>
      <c r="E360" s="12" t="s">
        <v>933</v>
      </c>
      <c r="F360" s="11" t="s">
        <v>15</v>
      </c>
      <c r="G360" s="13">
        <v>88730</v>
      </c>
      <c r="H360" s="13">
        <f t="shared" si="5"/>
        <v>100265</v>
      </c>
      <c r="I360" s="12"/>
    </row>
    <row r="361" ht="36" spans="1:9">
      <c r="A361" s="10">
        <v>358</v>
      </c>
      <c r="B361" s="11" t="s">
        <v>11</v>
      </c>
      <c r="C361" s="12" t="s">
        <v>886</v>
      </c>
      <c r="D361" s="11" t="s">
        <v>13</v>
      </c>
      <c r="E361" s="12" t="s">
        <v>934</v>
      </c>
      <c r="F361" s="11" t="s">
        <v>15</v>
      </c>
      <c r="G361" s="13">
        <v>4240</v>
      </c>
      <c r="H361" s="13">
        <f t="shared" si="5"/>
        <v>4791</v>
      </c>
      <c r="I361" s="12"/>
    </row>
    <row r="362" ht="36" spans="1:9">
      <c r="A362" s="10">
        <v>359</v>
      </c>
      <c r="B362" s="11" t="s">
        <v>11</v>
      </c>
      <c r="C362" s="12" t="s">
        <v>886</v>
      </c>
      <c r="D362" s="11" t="s">
        <v>13</v>
      </c>
      <c r="E362" s="12" t="s">
        <v>935</v>
      </c>
      <c r="F362" s="11" t="s">
        <v>15</v>
      </c>
      <c r="G362" s="13">
        <v>5569</v>
      </c>
      <c r="H362" s="13">
        <f t="shared" si="5"/>
        <v>6293</v>
      </c>
      <c r="I362" s="12"/>
    </row>
    <row r="363" ht="36" spans="1:9">
      <c r="A363" s="10">
        <v>360</v>
      </c>
      <c r="B363" s="11" t="s">
        <v>11</v>
      </c>
      <c r="C363" s="12" t="s">
        <v>886</v>
      </c>
      <c r="D363" s="11" t="s">
        <v>13</v>
      </c>
      <c r="E363" s="12" t="s">
        <v>936</v>
      </c>
      <c r="F363" s="11" t="s">
        <v>15</v>
      </c>
      <c r="G363" s="13">
        <v>7346</v>
      </c>
      <c r="H363" s="13">
        <f t="shared" si="5"/>
        <v>8301</v>
      </c>
      <c r="I363" s="12"/>
    </row>
    <row r="364" ht="36" spans="1:9">
      <c r="A364" s="10">
        <v>361</v>
      </c>
      <c r="B364" s="11" t="s">
        <v>11</v>
      </c>
      <c r="C364" s="12" t="s">
        <v>886</v>
      </c>
      <c r="D364" s="11" t="s">
        <v>13</v>
      </c>
      <c r="E364" s="12" t="s">
        <v>937</v>
      </c>
      <c r="F364" s="11" t="s">
        <v>15</v>
      </c>
      <c r="G364" s="13">
        <v>11051</v>
      </c>
      <c r="H364" s="13">
        <f t="shared" si="5"/>
        <v>12488</v>
      </c>
      <c r="I364" s="12"/>
    </row>
    <row r="365" ht="36" spans="1:9">
      <c r="A365" s="10">
        <v>362</v>
      </c>
      <c r="B365" s="11" t="s">
        <v>11</v>
      </c>
      <c r="C365" s="12" t="s">
        <v>886</v>
      </c>
      <c r="D365" s="11" t="s">
        <v>13</v>
      </c>
      <c r="E365" s="12" t="s">
        <v>938</v>
      </c>
      <c r="F365" s="11" t="s">
        <v>15</v>
      </c>
      <c r="G365" s="13">
        <v>15724</v>
      </c>
      <c r="H365" s="13">
        <f t="shared" si="5"/>
        <v>17768</v>
      </c>
      <c r="I365" s="12"/>
    </row>
    <row r="366" ht="36" spans="1:9">
      <c r="A366" s="10">
        <v>363</v>
      </c>
      <c r="B366" s="11" t="s">
        <v>11</v>
      </c>
      <c r="C366" s="12" t="s">
        <v>886</v>
      </c>
      <c r="D366" s="11" t="s">
        <v>13</v>
      </c>
      <c r="E366" s="12" t="s">
        <v>939</v>
      </c>
      <c r="F366" s="11" t="s">
        <v>15</v>
      </c>
      <c r="G366" s="13">
        <v>22983</v>
      </c>
      <c r="H366" s="13">
        <f t="shared" si="5"/>
        <v>25971</v>
      </c>
      <c r="I366" s="12"/>
    </row>
    <row r="367" ht="36" spans="1:9">
      <c r="A367" s="10">
        <v>364</v>
      </c>
      <c r="B367" s="11" t="s">
        <v>11</v>
      </c>
      <c r="C367" s="12" t="s">
        <v>886</v>
      </c>
      <c r="D367" s="11" t="s">
        <v>13</v>
      </c>
      <c r="E367" s="12" t="s">
        <v>940</v>
      </c>
      <c r="F367" s="11" t="s">
        <v>15</v>
      </c>
      <c r="G367" s="13">
        <v>30144</v>
      </c>
      <c r="H367" s="13">
        <f t="shared" si="5"/>
        <v>34063</v>
      </c>
      <c r="I367" s="12"/>
    </row>
    <row r="368" ht="36" spans="1:9">
      <c r="A368" s="10">
        <v>365</v>
      </c>
      <c r="B368" s="11" t="s">
        <v>11</v>
      </c>
      <c r="C368" s="12" t="s">
        <v>886</v>
      </c>
      <c r="D368" s="11" t="s">
        <v>13</v>
      </c>
      <c r="E368" s="12" t="s">
        <v>941</v>
      </c>
      <c r="F368" s="11" t="s">
        <v>15</v>
      </c>
      <c r="G368" s="13">
        <v>39108</v>
      </c>
      <c r="H368" s="13">
        <f t="shared" si="5"/>
        <v>44192</v>
      </c>
      <c r="I368" s="12"/>
    </row>
    <row r="369" ht="36" spans="1:9">
      <c r="A369" s="10">
        <v>366</v>
      </c>
      <c r="B369" s="11" t="s">
        <v>11</v>
      </c>
      <c r="C369" s="12" t="s">
        <v>886</v>
      </c>
      <c r="D369" s="11" t="s">
        <v>13</v>
      </c>
      <c r="E369" s="12" t="s">
        <v>942</v>
      </c>
      <c r="F369" s="11" t="s">
        <v>15</v>
      </c>
      <c r="G369" s="13">
        <v>53760</v>
      </c>
      <c r="H369" s="13">
        <f t="shared" si="5"/>
        <v>60749</v>
      </c>
      <c r="I369" s="12"/>
    </row>
    <row r="370" ht="36" spans="1:9">
      <c r="A370" s="10">
        <v>367</v>
      </c>
      <c r="B370" s="11" t="s">
        <v>11</v>
      </c>
      <c r="C370" s="12" t="s">
        <v>886</v>
      </c>
      <c r="D370" s="11" t="s">
        <v>13</v>
      </c>
      <c r="E370" s="12" t="s">
        <v>943</v>
      </c>
      <c r="F370" s="11" t="s">
        <v>15</v>
      </c>
      <c r="G370" s="13">
        <v>71979</v>
      </c>
      <c r="H370" s="13">
        <f t="shared" si="5"/>
        <v>81336</v>
      </c>
      <c r="I370" s="12"/>
    </row>
    <row r="371" ht="36" spans="1:9">
      <c r="A371" s="10">
        <v>368</v>
      </c>
      <c r="B371" s="11" t="s">
        <v>11</v>
      </c>
      <c r="C371" s="12" t="s">
        <v>886</v>
      </c>
      <c r="D371" s="11" t="s">
        <v>13</v>
      </c>
      <c r="E371" s="12" t="s">
        <v>944</v>
      </c>
      <c r="F371" s="11" t="s">
        <v>15</v>
      </c>
      <c r="G371" s="13">
        <v>89718</v>
      </c>
      <c r="H371" s="13">
        <f t="shared" si="5"/>
        <v>101381</v>
      </c>
      <c r="I371" s="12"/>
    </row>
    <row r="372" ht="36" spans="1:9">
      <c r="A372" s="10">
        <v>369</v>
      </c>
      <c r="B372" s="11" t="s">
        <v>11</v>
      </c>
      <c r="C372" s="12" t="s">
        <v>886</v>
      </c>
      <c r="D372" s="11" t="s">
        <v>13</v>
      </c>
      <c r="E372" s="12" t="s">
        <v>945</v>
      </c>
      <c r="F372" s="11" t="s">
        <v>15</v>
      </c>
      <c r="G372" s="13">
        <v>110047</v>
      </c>
      <c r="H372" s="13">
        <f t="shared" si="5"/>
        <v>124353</v>
      </c>
      <c r="I372" s="12"/>
    </row>
    <row r="373" ht="36" spans="1:9">
      <c r="A373" s="10">
        <v>370</v>
      </c>
      <c r="B373" s="11" t="s">
        <v>11</v>
      </c>
      <c r="C373" s="12" t="s">
        <v>886</v>
      </c>
      <c r="D373" s="11" t="s">
        <v>13</v>
      </c>
      <c r="E373" s="12" t="s">
        <v>946</v>
      </c>
      <c r="F373" s="11" t="s">
        <v>15</v>
      </c>
      <c r="G373" s="13">
        <v>4412</v>
      </c>
      <c r="H373" s="13">
        <f t="shared" si="5"/>
        <v>4986</v>
      </c>
      <c r="I373" s="12"/>
    </row>
    <row r="374" ht="36" spans="1:9">
      <c r="A374" s="10">
        <v>371</v>
      </c>
      <c r="B374" s="11" t="s">
        <v>11</v>
      </c>
      <c r="C374" s="12" t="s">
        <v>886</v>
      </c>
      <c r="D374" s="11" t="s">
        <v>13</v>
      </c>
      <c r="E374" s="12" t="s">
        <v>947</v>
      </c>
      <c r="F374" s="11" t="s">
        <v>15</v>
      </c>
      <c r="G374" s="13">
        <v>5794</v>
      </c>
      <c r="H374" s="13">
        <f t="shared" si="5"/>
        <v>6547</v>
      </c>
      <c r="I374" s="12"/>
    </row>
    <row r="375" ht="36" spans="1:9">
      <c r="A375" s="10">
        <v>372</v>
      </c>
      <c r="B375" s="11" t="s">
        <v>11</v>
      </c>
      <c r="C375" s="12" t="s">
        <v>886</v>
      </c>
      <c r="D375" s="11" t="s">
        <v>13</v>
      </c>
      <c r="E375" s="12" t="s">
        <v>948</v>
      </c>
      <c r="F375" s="11" t="s">
        <v>15</v>
      </c>
      <c r="G375" s="13">
        <v>8374</v>
      </c>
      <c r="H375" s="13">
        <f t="shared" si="5"/>
        <v>9463</v>
      </c>
      <c r="I375" s="12"/>
    </row>
    <row r="376" ht="36" spans="1:9">
      <c r="A376" s="10">
        <v>373</v>
      </c>
      <c r="B376" s="11" t="s">
        <v>11</v>
      </c>
      <c r="C376" s="12" t="s">
        <v>886</v>
      </c>
      <c r="D376" s="11" t="s">
        <v>13</v>
      </c>
      <c r="E376" s="12" t="s">
        <v>949</v>
      </c>
      <c r="F376" s="11" t="s">
        <v>15</v>
      </c>
      <c r="G376" s="13">
        <v>12093</v>
      </c>
      <c r="H376" s="13">
        <f t="shared" si="5"/>
        <v>13665</v>
      </c>
      <c r="I376" s="12"/>
    </row>
    <row r="377" ht="36" spans="1:9">
      <c r="A377" s="10">
        <v>374</v>
      </c>
      <c r="B377" s="11" t="s">
        <v>11</v>
      </c>
      <c r="C377" s="12" t="s">
        <v>886</v>
      </c>
      <c r="D377" s="11" t="s">
        <v>13</v>
      </c>
      <c r="E377" s="12" t="s">
        <v>950</v>
      </c>
      <c r="F377" s="11" t="s">
        <v>15</v>
      </c>
      <c r="G377" s="13">
        <v>17500</v>
      </c>
      <c r="H377" s="13">
        <f t="shared" si="5"/>
        <v>19775</v>
      </c>
      <c r="I377" s="12"/>
    </row>
    <row r="378" ht="36" spans="1:9">
      <c r="A378" s="10">
        <v>375</v>
      </c>
      <c r="B378" s="11" t="s">
        <v>11</v>
      </c>
      <c r="C378" s="12" t="s">
        <v>886</v>
      </c>
      <c r="D378" s="11" t="s">
        <v>13</v>
      </c>
      <c r="E378" s="12" t="s">
        <v>951</v>
      </c>
      <c r="F378" s="11" t="s">
        <v>15</v>
      </c>
      <c r="G378" s="13">
        <v>21990</v>
      </c>
      <c r="H378" s="13">
        <f t="shared" si="5"/>
        <v>24849</v>
      </c>
      <c r="I378" s="12"/>
    </row>
    <row r="379" ht="36" spans="1:9">
      <c r="A379" s="10">
        <v>376</v>
      </c>
      <c r="B379" s="11" t="s">
        <v>11</v>
      </c>
      <c r="C379" s="12" t="s">
        <v>886</v>
      </c>
      <c r="D379" s="11" t="s">
        <v>13</v>
      </c>
      <c r="E379" s="12" t="s">
        <v>952</v>
      </c>
      <c r="F379" s="11" t="s">
        <v>15</v>
      </c>
      <c r="G379" s="13">
        <v>28402</v>
      </c>
      <c r="H379" s="13">
        <f t="shared" si="5"/>
        <v>32094</v>
      </c>
      <c r="I379" s="12"/>
    </row>
    <row r="380" ht="36" spans="1:9">
      <c r="A380" s="10">
        <v>377</v>
      </c>
      <c r="B380" s="11" t="s">
        <v>11</v>
      </c>
      <c r="C380" s="12" t="s">
        <v>886</v>
      </c>
      <c r="D380" s="11" t="s">
        <v>13</v>
      </c>
      <c r="E380" s="12" t="s">
        <v>953</v>
      </c>
      <c r="F380" s="11" t="s">
        <v>15</v>
      </c>
      <c r="G380" s="13">
        <v>38760</v>
      </c>
      <c r="H380" s="13">
        <f t="shared" si="5"/>
        <v>43799</v>
      </c>
      <c r="I380" s="12"/>
    </row>
    <row r="381" ht="36" spans="1:9">
      <c r="A381" s="10">
        <v>378</v>
      </c>
      <c r="B381" s="11" t="s">
        <v>11</v>
      </c>
      <c r="C381" s="12" t="s">
        <v>886</v>
      </c>
      <c r="D381" s="11" t="s">
        <v>13</v>
      </c>
      <c r="E381" s="12" t="s">
        <v>954</v>
      </c>
      <c r="F381" s="11" t="s">
        <v>15</v>
      </c>
      <c r="G381" s="13">
        <v>51214</v>
      </c>
      <c r="H381" s="13">
        <f t="shared" si="5"/>
        <v>57872</v>
      </c>
      <c r="I381" s="12"/>
    </row>
    <row r="382" ht="36" spans="1:9">
      <c r="A382" s="10">
        <v>379</v>
      </c>
      <c r="B382" s="11" t="s">
        <v>11</v>
      </c>
      <c r="C382" s="12" t="s">
        <v>886</v>
      </c>
      <c r="D382" s="11" t="s">
        <v>13</v>
      </c>
      <c r="E382" s="12" t="s">
        <v>955</v>
      </c>
      <c r="F382" s="11" t="s">
        <v>15</v>
      </c>
      <c r="G382" s="13">
        <v>65333</v>
      </c>
      <c r="H382" s="13">
        <f t="shared" si="5"/>
        <v>73826</v>
      </c>
      <c r="I382" s="12"/>
    </row>
    <row r="383" ht="36" spans="1:9">
      <c r="A383" s="10">
        <v>380</v>
      </c>
      <c r="B383" s="11" t="s">
        <v>11</v>
      </c>
      <c r="C383" s="12" t="s">
        <v>886</v>
      </c>
      <c r="D383" s="11" t="s">
        <v>13</v>
      </c>
      <c r="E383" s="12" t="s">
        <v>956</v>
      </c>
      <c r="F383" s="11" t="s">
        <v>15</v>
      </c>
      <c r="G383" s="13">
        <v>77795</v>
      </c>
      <c r="H383" s="13">
        <f t="shared" si="5"/>
        <v>87908</v>
      </c>
      <c r="I383" s="12"/>
    </row>
    <row r="384" ht="36" spans="1:9">
      <c r="A384" s="10">
        <v>381</v>
      </c>
      <c r="B384" s="11" t="s">
        <v>11</v>
      </c>
      <c r="C384" s="12" t="s">
        <v>886</v>
      </c>
      <c r="D384" s="11" t="s">
        <v>13</v>
      </c>
      <c r="E384" s="12" t="s">
        <v>957</v>
      </c>
      <c r="F384" s="11" t="s">
        <v>15</v>
      </c>
      <c r="G384" s="13">
        <v>4992</v>
      </c>
      <c r="H384" s="13">
        <f t="shared" si="5"/>
        <v>5641</v>
      </c>
      <c r="I384" s="12"/>
    </row>
    <row r="385" ht="36" spans="1:9">
      <c r="A385" s="10">
        <v>382</v>
      </c>
      <c r="B385" s="11" t="s">
        <v>11</v>
      </c>
      <c r="C385" s="12" t="s">
        <v>886</v>
      </c>
      <c r="D385" s="11" t="s">
        <v>13</v>
      </c>
      <c r="E385" s="12" t="s">
        <v>958</v>
      </c>
      <c r="F385" s="11" t="s">
        <v>15</v>
      </c>
      <c r="G385" s="13">
        <v>6580</v>
      </c>
      <c r="H385" s="13">
        <f t="shared" si="5"/>
        <v>7435</v>
      </c>
      <c r="I385" s="12"/>
    </row>
    <row r="386" ht="36" spans="1:9">
      <c r="A386" s="10">
        <v>383</v>
      </c>
      <c r="B386" s="11" t="s">
        <v>11</v>
      </c>
      <c r="C386" s="12" t="s">
        <v>886</v>
      </c>
      <c r="D386" s="11" t="s">
        <v>13</v>
      </c>
      <c r="E386" s="12" t="s">
        <v>959</v>
      </c>
      <c r="F386" s="11" t="s">
        <v>15</v>
      </c>
      <c r="G386" s="13">
        <v>9794</v>
      </c>
      <c r="H386" s="13">
        <f t="shared" si="5"/>
        <v>11067</v>
      </c>
      <c r="I386" s="12"/>
    </row>
    <row r="387" ht="36" spans="1:9">
      <c r="A387" s="10">
        <v>384</v>
      </c>
      <c r="B387" s="11" t="s">
        <v>11</v>
      </c>
      <c r="C387" s="12" t="s">
        <v>886</v>
      </c>
      <c r="D387" s="11" t="s">
        <v>13</v>
      </c>
      <c r="E387" s="12" t="s">
        <v>960</v>
      </c>
      <c r="F387" s="11" t="s">
        <v>15</v>
      </c>
      <c r="G387" s="13">
        <v>13856</v>
      </c>
      <c r="H387" s="13">
        <f t="shared" si="5"/>
        <v>15657</v>
      </c>
      <c r="I387" s="12"/>
    </row>
    <row r="388" ht="36" spans="1:9">
      <c r="A388" s="10">
        <v>385</v>
      </c>
      <c r="B388" s="11" t="s">
        <v>11</v>
      </c>
      <c r="C388" s="12" t="s">
        <v>886</v>
      </c>
      <c r="D388" s="11" t="s">
        <v>13</v>
      </c>
      <c r="E388" s="12" t="s">
        <v>961</v>
      </c>
      <c r="F388" s="11" t="s">
        <v>15</v>
      </c>
      <c r="G388" s="13">
        <v>20214</v>
      </c>
      <c r="H388" s="13">
        <f t="shared" ref="H388:H406" si="6">ROUND(G388*1.13,0)</f>
        <v>22842</v>
      </c>
      <c r="I388" s="12"/>
    </row>
    <row r="389" ht="36" spans="1:9">
      <c r="A389" s="10">
        <v>386</v>
      </c>
      <c r="B389" s="11" t="s">
        <v>11</v>
      </c>
      <c r="C389" s="12" t="s">
        <v>886</v>
      </c>
      <c r="D389" s="11" t="s">
        <v>13</v>
      </c>
      <c r="E389" s="12" t="s">
        <v>962</v>
      </c>
      <c r="F389" s="11" t="s">
        <v>15</v>
      </c>
      <c r="G389" s="13">
        <v>24886</v>
      </c>
      <c r="H389" s="13">
        <f t="shared" si="6"/>
        <v>28121</v>
      </c>
      <c r="I389" s="12"/>
    </row>
    <row r="390" ht="36" spans="1:9">
      <c r="A390" s="10">
        <v>387</v>
      </c>
      <c r="B390" s="11" t="s">
        <v>11</v>
      </c>
      <c r="C390" s="12" t="s">
        <v>886</v>
      </c>
      <c r="D390" s="11" t="s">
        <v>13</v>
      </c>
      <c r="E390" s="12" t="s">
        <v>963</v>
      </c>
      <c r="F390" s="11" t="s">
        <v>15</v>
      </c>
      <c r="G390" s="13">
        <v>32770</v>
      </c>
      <c r="H390" s="13">
        <f t="shared" si="6"/>
        <v>37030</v>
      </c>
      <c r="I390" s="12"/>
    </row>
    <row r="391" ht="36" spans="1:9">
      <c r="A391" s="10">
        <v>388</v>
      </c>
      <c r="B391" s="11" t="s">
        <v>11</v>
      </c>
      <c r="C391" s="12" t="s">
        <v>886</v>
      </c>
      <c r="D391" s="11" t="s">
        <v>13</v>
      </c>
      <c r="E391" s="12" t="s">
        <v>964</v>
      </c>
      <c r="F391" s="11" t="s">
        <v>15</v>
      </c>
      <c r="G391" s="13">
        <v>44450</v>
      </c>
      <c r="H391" s="13">
        <f t="shared" si="6"/>
        <v>50229</v>
      </c>
      <c r="I391" s="12"/>
    </row>
    <row r="392" ht="36" spans="1:9">
      <c r="A392" s="10">
        <v>389</v>
      </c>
      <c r="B392" s="11" t="s">
        <v>11</v>
      </c>
      <c r="C392" s="12" t="s">
        <v>886</v>
      </c>
      <c r="D392" s="11" t="s">
        <v>13</v>
      </c>
      <c r="E392" s="12" t="s">
        <v>965</v>
      </c>
      <c r="F392" s="11" t="s">
        <v>15</v>
      </c>
      <c r="G392" s="13">
        <v>59240</v>
      </c>
      <c r="H392" s="13">
        <f t="shared" si="6"/>
        <v>66941</v>
      </c>
      <c r="I392" s="12"/>
    </row>
    <row r="393" ht="36" spans="1:9">
      <c r="A393" s="10">
        <v>390</v>
      </c>
      <c r="B393" s="11" t="s">
        <v>11</v>
      </c>
      <c r="C393" s="12" t="s">
        <v>886</v>
      </c>
      <c r="D393" s="11" t="s">
        <v>13</v>
      </c>
      <c r="E393" s="12" t="s">
        <v>966</v>
      </c>
      <c r="F393" s="11" t="s">
        <v>15</v>
      </c>
      <c r="G393" s="13">
        <v>75700</v>
      </c>
      <c r="H393" s="13">
        <f t="shared" si="6"/>
        <v>85541</v>
      </c>
      <c r="I393" s="12"/>
    </row>
    <row r="394" ht="36" spans="1:9">
      <c r="A394" s="10">
        <v>391</v>
      </c>
      <c r="B394" s="11" t="s">
        <v>11</v>
      </c>
      <c r="C394" s="12" t="s">
        <v>886</v>
      </c>
      <c r="D394" s="11" t="s">
        <v>13</v>
      </c>
      <c r="E394" s="12" t="s">
        <v>967</v>
      </c>
      <c r="F394" s="11" t="s">
        <v>15</v>
      </c>
      <c r="G394" s="13">
        <v>88268</v>
      </c>
      <c r="H394" s="13">
        <f t="shared" si="6"/>
        <v>99743</v>
      </c>
      <c r="I394" s="12"/>
    </row>
    <row r="395" ht="36" spans="1:9">
      <c r="A395" s="10">
        <v>392</v>
      </c>
      <c r="B395" s="11" t="s">
        <v>11</v>
      </c>
      <c r="C395" s="12" t="s">
        <v>886</v>
      </c>
      <c r="D395" s="11" t="s">
        <v>13</v>
      </c>
      <c r="E395" s="12" t="s">
        <v>968</v>
      </c>
      <c r="F395" s="11" t="s">
        <v>15</v>
      </c>
      <c r="G395" s="13">
        <v>5255</v>
      </c>
      <c r="H395" s="13">
        <f t="shared" si="6"/>
        <v>5938</v>
      </c>
      <c r="I395" s="12"/>
    </row>
    <row r="396" ht="36" spans="1:9">
      <c r="A396" s="10">
        <v>393</v>
      </c>
      <c r="B396" s="11" t="s">
        <v>11</v>
      </c>
      <c r="C396" s="12" t="s">
        <v>886</v>
      </c>
      <c r="D396" s="11" t="s">
        <v>13</v>
      </c>
      <c r="E396" s="12" t="s">
        <v>969</v>
      </c>
      <c r="F396" s="11" t="s">
        <v>15</v>
      </c>
      <c r="G396" s="13">
        <v>6962</v>
      </c>
      <c r="H396" s="13">
        <f t="shared" si="6"/>
        <v>7867</v>
      </c>
      <c r="I396" s="12"/>
    </row>
    <row r="397" ht="36" spans="1:9">
      <c r="A397" s="10">
        <v>394</v>
      </c>
      <c r="B397" s="11" t="s">
        <v>11</v>
      </c>
      <c r="C397" s="12" t="s">
        <v>886</v>
      </c>
      <c r="D397" s="11" t="s">
        <v>13</v>
      </c>
      <c r="E397" s="12" t="s">
        <v>970</v>
      </c>
      <c r="F397" s="11" t="s">
        <v>15</v>
      </c>
      <c r="G397" s="13">
        <v>10395</v>
      </c>
      <c r="H397" s="13">
        <f t="shared" si="6"/>
        <v>11746</v>
      </c>
      <c r="I397" s="12"/>
    </row>
    <row r="398" ht="36" spans="1:9">
      <c r="A398" s="10">
        <v>395</v>
      </c>
      <c r="B398" s="11" t="s">
        <v>11</v>
      </c>
      <c r="C398" s="12" t="s">
        <v>886</v>
      </c>
      <c r="D398" s="11" t="s">
        <v>13</v>
      </c>
      <c r="E398" s="12" t="s">
        <v>971</v>
      </c>
      <c r="F398" s="11" t="s">
        <v>15</v>
      </c>
      <c r="G398" s="13">
        <v>14755</v>
      </c>
      <c r="H398" s="13">
        <f t="shared" si="6"/>
        <v>16673</v>
      </c>
      <c r="I398" s="12"/>
    </row>
    <row r="399" ht="36" spans="1:9">
      <c r="A399" s="10">
        <v>396</v>
      </c>
      <c r="B399" s="11" t="s">
        <v>11</v>
      </c>
      <c r="C399" s="12" t="s">
        <v>886</v>
      </c>
      <c r="D399" s="11" t="s">
        <v>13</v>
      </c>
      <c r="E399" s="12" t="s">
        <v>972</v>
      </c>
      <c r="F399" s="11" t="s">
        <v>15</v>
      </c>
      <c r="G399" s="13">
        <v>21633</v>
      </c>
      <c r="H399" s="13">
        <f t="shared" si="6"/>
        <v>24445</v>
      </c>
      <c r="I399" s="12"/>
    </row>
    <row r="400" ht="36" spans="1:9">
      <c r="A400" s="10">
        <v>397</v>
      </c>
      <c r="B400" s="11" t="s">
        <v>11</v>
      </c>
      <c r="C400" s="12" t="s">
        <v>886</v>
      </c>
      <c r="D400" s="11" t="s">
        <v>13</v>
      </c>
      <c r="E400" s="12" t="s">
        <v>973</v>
      </c>
      <c r="F400" s="11" t="s">
        <v>15</v>
      </c>
      <c r="G400" s="13">
        <v>27511</v>
      </c>
      <c r="H400" s="13">
        <f t="shared" si="6"/>
        <v>31087</v>
      </c>
      <c r="I400" s="12"/>
    </row>
    <row r="401" ht="36" spans="1:9">
      <c r="A401" s="10">
        <v>398</v>
      </c>
      <c r="B401" s="11" t="s">
        <v>11</v>
      </c>
      <c r="C401" s="12" t="s">
        <v>886</v>
      </c>
      <c r="D401" s="11" t="s">
        <v>13</v>
      </c>
      <c r="E401" s="12" t="s">
        <v>974</v>
      </c>
      <c r="F401" s="11" t="s">
        <v>15</v>
      </c>
      <c r="G401" s="13">
        <v>35737</v>
      </c>
      <c r="H401" s="13">
        <f t="shared" si="6"/>
        <v>40383</v>
      </c>
      <c r="I401" s="12"/>
    </row>
    <row r="402" ht="36" spans="1:9">
      <c r="A402" s="10">
        <v>399</v>
      </c>
      <c r="B402" s="11" t="s">
        <v>11</v>
      </c>
      <c r="C402" s="12" t="s">
        <v>886</v>
      </c>
      <c r="D402" s="11" t="s">
        <v>13</v>
      </c>
      <c r="E402" s="12" t="s">
        <v>975</v>
      </c>
      <c r="F402" s="11" t="s">
        <v>15</v>
      </c>
      <c r="G402" s="13">
        <v>48930</v>
      </c>
      <c r="H402" s="13">
        <f t="shared" si="6"/>
        <v>55291</v>
      </c>
      <c r="I402" s="12"/>
    </row>
    <row r="403" ht="36" spans="1:9">
      <c r="A403" s="10">
        <v>400</v>
      </c>
      <c r="B403" s="11" t="s">
        <v>11</v>
      </c>
      <c r="C403" s="12" t="s">
        <v>886</v>
      </c>
      <c r="D403" s="11" t="s">
        <v>13</v>
      </c>
      <c r="E403" s="12" t="s">
        <v>976</v>
      </c>
      <c r="F403" s="11" t="s">
        <v>15</v>
      </c>
      <c r="G403" s="13">
        <v>65409</v>
      </c>
      <c r="H403" s="13">
        <f t="shared" si="6"/>
        <v>73912</v>
      </c>
      <c r="I403" s="12"/>
    </row>
    <row r="404" ht="36" spans="1:9">
      <c r="A404" s="10">
        <v>401</v>
      </c>
      <c r="B404" s="11" t="s">
        <v>11</v>
      </c>
      <c r="C404" s="12" t="s">
        <v>886</v>
      </c>
      <c r="D404" s="11" t="s">
        <v>13</v>
      </c>
      <c r="E404" s="12" t="s">
        <v>977</v>
      </c>
      <c r="F404" s="11" t="s">
        <v>15</v>
      </c>
      <c r="G404" s="13">
        <v>82630</v>
      </c>
      <c r="H404" s="13">
        <f t="shared" si="6"/>
        <v>93372</v>
      </c>
      <c r="I404" s="12"/>
    </row>
    <row r="405" ht="36" spans="1:9">
      <c r="A405" s="10">
        <v>402</v>
      </c>
      <c r="B405" s="11" t="s">
        <v>11</v>
      </c>
      <c r="C405" s="12" t="s">
        <v>886</v>
      </c>
      <c r="D405" s="11" t="s">
        <v>13</v>
      </c>
      <c r="E405" s="12" t="s">
        <v>978</v>
      </c>
      <c r="F405" s="11" t="s">
        <v>15</v>
      </c>
      <c r="G405" s="13">
        <v>99136</v>
      </c>
      <c r="H405" s="13">
        <f t="shared" si="6"/>
        <v>112024</v>
      </c>
      <c r="I405" s="12"/>
    </row>
    <row r="406" ht="36" spans="1:9">
      <c r="A406" s="10">
        <v>403</v>
      </c>
      <c r="B406" s="11" t="s">
        <v>11</v>
      </c>
      <c r="C406" s="12" t="s">
        <v>886</v>
      </c>
      <c r="D406" s="11" t="s">
        <v>13</v>
      </c>
      <c r="E406" s="12" t="s">
        <v>979</v>
      </c>
      <c r="F406" s="11" t="s">
        <v>15</v>
      </c>
      <c r="G406" s="13">
        <v>101631</v>
      </c>
      <c r="H406" s="13">
        <f t="shared" si="6"/>
        <v>114843</v>
      </c>
      <c r="I406" s="12"/>
    </row>
    <row r="407" ht="14.25" spans="1:9">
      <c r="A407" s="16" t="s">
        <v>488</v>
      </c>
      <c r="B407" s="16"/>
      <c r="C407" s="16"/>
      <c r="D407" s="16"/>
      <c r="E407" s="16"/>
      <c r="F407" s="16"/>
      <c r="G407" s="16"/>
      <c r="H407" s="16"/>
      <c r="I407" s="16"/>
    </row>
  </sheetData>
  <mergeCells count="3">
    <mergeCell ref="A1:I1"/>
    <mergeCell ref="A2:I2"/>
    <mergeCell ref="A407:I407"/>
  </mergeCells>
  <pageMargins left="0.751388888888889" right="0.751388888888889" top="0.409027777777778" bottom="0.409027777777778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电线电缆</vt:lpstr>
      <vt:lpstr>分支电缆</vt:lpstr>
      <vt:lpstr>矿物电缆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辉阳电缆</cp:lastModifiedBy>
  <dcterms:created xsi:type="dcterms:W3CDTF">2017-03-31T08:55:00Z</dcterms:created>
  <cp:lastPrinted>2019-03-16T02:10:00Z</cp:lastPrinted>
  <dcterms:modified xsi:type="dcterms:W3CDTF">2026-03-13T08:53:38Z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73E4FDB81FE44F46BAD0E9DAB2DA25B2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