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<sst xmlns="http://schemas.openxmlformats.org/spreadsheetml/2006/main" count="2385" uniqueCount="889">
  <si>
    <t>莆田市建设工程材料品牌市场价格表</t>
  </si>
  <si>
    <t>公司名称：三棵树涂料股份有限公司（盖章）          品牌：三棵树          日期：2026年3月28日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</si>
  <si>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</si>
  <si>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</si>
  <si>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</si>
  <si>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</si>
  <si>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</si>
  <si>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</si>
  <si>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</si>
  <si>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</si>
  <si>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</si>
  <si>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涂料</t>
  </si>
  <si>
    <t>超耐候天彩石漆</t>
  </si>
  <si>
    <t>莆田市/三棵树</t>
  </si>
  <si>
    <t>ZSG400/20KG/桶</t>
  </si>
  <si>
    <t>KG</t>
  </si>
  <si>
    <t>高耐候耐水天彩石漆</t>
  </si>
  <si>
    <t>ZSG400-10/20KG/桶</t>
  </si>
  <si>
    <t>三棵树天彩石砂彩漆</t>
  </si>
  <si>
    <t>ZSG600/24KG/桶</t>
  </si>
  <si>
    <t>砂彩麻石</t>
  </si>
  <si>
    <t>ZSG610-11/24KG/桶</t>
  </si>
  <si>
    <t>高耐候耐水天彩石漆
（哑光）</t>
  </si>
  <si>
    <t>ZSG400-20/24KG/桶</t>
  </si>
  <si>
    <t>天彩石专用底漆
（透明）</t>
  </si>
  <si>
    <t>SGD205A/18KG/桶</t>
  </si>
  <si>
    <t>天彩石专用底漆
（白色）</t>
  </si>
  <si>
    <t>SGD208A/25KG/桶</t>
  </si>
  <si>
    <t>天彩石砂彩漆底中合一</t>
  </si>
  <si>
    <t>SGE100C/25KG/桶</t>
  </si>
  <si>
    <t>天彩石砂彩漆背景色漆</t>
  </si>
  <si>
    <t>SGE100B/30KG/桶</t>
  </si>
  <si>
    <t>天彩石专用质感中涂漆</t>
  </si>
  <si>
    <t>ZSG200-08/30KG/桶</t>
  </si>
  <si>
    <t>天彩石背景色漆
（荔枝面）</t>
  </si>
  <si>
    <t>ZSG200-07/30KG/桶</t>
  </si>
  <si>
    <t>天彩石背景色漆
（平面）</t>
  </si>
  <si>
    <t>SGE100A/25KG/桶</t>
  </si>
  <si>
    <t xml:space="preserve">天彩石专用罩面清漆
（哑光） </t>
  </si>
  <si>
    <t>SGM104A/18KG/桶</t>
  </si>
  <si>
    <t xml:space="preserve">高耐污高耐水天彩石专用罩面清漆（半光） </t>
  </si>
  <si>
    <t>SGM112/18KG/桶</t>
  </si>
  <si>
    <t>天彩石专用罩面清漆</t>
  </si>
  <si>
    <t>SGM106/20KG/桶</t>
  </si>
  <si>
    <t>天彩石石灰石点料</t>
  </si>
  <si>
    <t>ZSG901A/23KG/桶</t>
  </si>
  <si>
    <t>天彩石石灰石线条料</t>
  </si>
  <si>
    <t>ZSG901B/23KG/桶</t>
  </si>
  <si>
    <t>天彩石石灰石擦色料</t>
  </si>
  <si>
    <t>ZSG901C/23KG/桶</t>
  </si>
  <si>
    <t>天彩石石灰石主材</t>
  </si>
  <si>
    <t>ZSG901/28KG/桶</t>
  </si>
  <si>
    <t>恒彩石</t>
  </si>
  <si>
    <t>ZSG800/26KG/桶</t>
  </si>
  <si>
    <t>恒彩石底中合一</t>
  </si>
  <si>
    <t>SDE800/26KG/桶</t>
  </si>
  <si>
    <t>流彩砂</t>
  </si>
  <si>
    <t>ZSG200-22/33KG/桶</t>
  </si>
  <si>
    <t>恒彩麻石</t>
  </si>
  <si>
    <t>ZSG810-11/32KG/桶</t>
  </si>
  <si>
    <t>质感真石漆专用含砂底漆</t>
  </si>
  <si>
    <t>SGD209/25KG/桶</t>
  </si>
  <si>
    <t xml:space="preserve">免罩面真石漆 </t>
  </si>
  <si>
    <t>ZSG100-17/35KG/桶</t>
  </si>
  <si>
    <t>高级耐候真石漆</t>
  </si>
  <si>
    <t>ZSG100-13/35KG/桶</t>
  </si>
  <si>
    <t>纯丙真石漆</t>
  </si>
  <si>
    <t>ZSG100-18/35KG/桶</t>
  </si>
  <si>
    <t>抗裂真石漆</t>
  </si>
  <si>
    <t>ZSG100-12/35KG/桶</t>
  </si>
  <si>
    <t>高耐酸真石漆</t>
  </si>
  <si>
    <t>ZSG100-19/35KG/桶</t>
  </si>
  <si>
    <t>煅烧彩砂真石漆</t>
  </si>
  <si>
    <t>ZSG100-10/35KG/桶</t>
  </si>
  <si>
    <t>优质真石漆</t>
  </si>
  <si>
    <t>ZSG100-11/35KG/桶</t>
  </si>
  <si>
    <t>高耐候质感型装饰涂料</t>
  </si>
  <si>
    <t>ZSG200-14/33KG/桶</t>
  </si>
  <si>
    <t>艺术质感涂料（树皮纹）</t>
  </si>
  <si>
    <t>ZSG200-17/33KG/桶</t>
  </si>
  <si>
    <t>免罩面质感漆</t>
  </si>
  <si>
    <t>ZSG200-27/33KG/桶</t>
  </si>
  <si>
    <t>纯丙质感涂料</t>
  </si>
  <si>
    <t>ZSG200-18/33KG/桶</t>
  </si>
  <si>
    <t>质感型装饰涂料（纯丙）</t>
  </si>
  <si>
    <t>ZSG200-12/33KG/桶</t>
  </si>
  <si>
    <t>柔性质感涂料</t>
  </si>
  <si>
    <t>ZSG200-15/33KG/桶</t>
  </si>
  <si>
    <t>高耐酸质感涂料</t>
  </si>
  <si>
    <t>ZSG200-19/33KG/桶</t>
  </si>
  <si>
    <t>质感型装饰涂料</t>
  </si>
  <si>
    <t>ZSG200-11/33KG/桶</t>
  </si>
  <si>
    <t>优质质感涂料（非通体）</t>
  </si>
  <si>
    <t>ZSG200-09/33KG/桶</t>
  </si>
  <si>
    <t>高耐候质感涂料（喷涂）</t>
  </si>
  <si>
    <t>ZSG200-14A/33KG/桶</t>
  </si>
  <si>
    <t>纯丙质感涂料（喷涂）</t>
  </si>
  <si>
    <t>ZSG200-18A/33KG/桶</t>
  </si>
  <si>
    <t>抗裂质感涂料（喷涂）</t>
  </si>
  <si>
    <t>ZSG200-12A/33KG/桶</t>
  </si>
  <si>
    <t>柔性质感涂料（喷涂）</t>
  </si>
  <si>
    <t>ZSG200-15A/33KG/桶</t>
  </si>
  <si>
    <t>质感型装饰涂料（喷涂）</t>
  </si>
  <si>
    <t>ZSG200-11A/33KG/桶</t>
  </si>
  <si>
    <t>喷涂型非通体质感涂料</t>
  </si>
  <si>
    <t>ZSG200-09A/33KG/桶</t>
  </si>
  <si>
    <t xml:space="preserve">免罩面岩片漆 </t>
  </si>
  <si>
    <t>ZSG300-17/35KG/桶</t>
  </si>
  <si>
    <t>高级耐候岩片漆</t>
  </si>
  <si>
    <t>ZSG300-13/35KG/桶</t>
  </si>
  <si>
    <t>抗裂岩片漆</t>
  </si>
  <si>
    <t>ZSG300-12/35KG/桶</t>
  </si>
  <si>
    <t>煅烧彩砂岩片漆</t>
  </si>
  <si>
    <t>ZSG300-10/35KG/桶</t>
  </si>
  <si>
    <t>优质岩片漆</t>
  </si>
  <si>
    <t>ZSG300-11/35KG/桶</t>
  </si>
  <si>
    <t>非通体专用外墙弹性涂料</t>
  </si>
  <si>
    <t>SGT509/27KG/桶</t>
  </si>
  <si>
    <t>非通体专用外墙涂料</t>
  </si>
  <si>
    <t>SGE009/27KG/桶</t>
  </si>
  <si>
    <t>质感真石漆专用底漆(透明)</t>
  </si>
  <si>
    <t>SGD205/18KG/桶</t>
  </si>
  <si>
    <t>强效抗碱封闭底漆</t>
  </si>
  <si>
    <t>SGD211/25KG/桶</t>
  </si>
  <si>
    <t>质感真石漆专用底漆</t>
  </si>
  <si>
    <t>SGD206/25KG/桶</t>
  </si>
  <si>
    <t>墙清臻彩罩面涂料</t>
  </si>
  <si>
    <t>SGM118/18KG/桶</t>
  </si>
  <si>
    <t>墙清霾净罩面涂料</t>
  </si>
  <si>
    <t>SGM114/18KG/桶</t>
  </si>
  <si>
    <t>耐候型硅丙罩面清漆</t>
  </si>
  <si>
    <t>SGM102/18KG/桶</t>
  </si>
  <si>
    <t>真石罩面漆</t>
  </si>
  <si>
    <t>SGM105/18KG/桶</t>
  </si>
  <si>
    <t>高级丙烯酸罩面清漆</t>
  </si>
  <si>
    <t>SGM103/18KG/桶</t>
  </si>
  <si>
    <t>拉毛弹性外墙涂料(厚)</t>
  </si>
  <si>
    <t>SGT101/27KG/桶</t>
  </si>
  <si>
    <t>高级弹性拉毛外墙漆</t>
  </si>
  <si>
    <t>SGT102/27KG/桶</t>
  </si>
  <si>
    <t>弹性拉毛圆点涂料</t>
  </si>
  <si>
    <t>SGT103B/27KG/桶</t>
  </si>
  <si>
    <t>专业弹性拉毛外墙漆</t>
  </si>
  <si>
    <t>SGT103/27KG/桶</t>
  </si>
  <si>
    <t>弹性硅丙外墙面漆</t>
  </si>
  <si>
    <t>SGT600/27KG/桶</t>
  </si>
  <si>
    <t>超级弹性外墙涂料(薄涂)</t>
  </si>
  <si>
    <t xml:space="preserve"> SGT400/27KG/桶</t>
  </si>
  <si>
    <t>丙烯酸弹性外墙漆</t>
  </si>
  <si>
    <t>SGT502/26KG/桶</t>
  </si>
  <si>
    <t>高级弹性外墙漆</t>
  </si>
  <si>
    <t>SGT205/27KG/桶</t>
  </si>
  <si>
    <t>弹性外墙漆</t>
  </si>
  <si>
    <t>SGT201/27KG/桶</t>
  </si>
  <si>
    <t>抗污弹性外墙漆</t>
  </si>
  <si>
    <t>SGT501/27KG/桶</t>
  </si>
  <si>
    <t>高级弹性中间漆</t>
  </si>
  <si>
    <t>SGZ400/28KG/桶</t>
  </si>
  <si>
    <t>弹性中间漆</t>
  </si>
  <si>
    <t>SGZ300/27KG/桶</t>
  </si>
  <si>
    <t>柔性中层造型漆</t>
  </si>
  <si>
    <t>SGZ102/30KG/桶</t>
  </si>
  <si>
    <t>中层造型漆</t>
  </si>
  <si>
    <t>SGZ101/30KG/桶</t>
  </si>
  <si>
    <t>丙烯酸浮雕中层料</t>
  </si>
  <si>
    <t>SGZ100/30KG/桶</t>
  </si>
  <si>
    <t>外墙透明封闭底漆</t>
  </si>
  <si>
    <t>SGD201/18KG/桶</t>
  </si>
  <si>
    <t>弹性外墙封闭底漆</t>
  </si>
  <si>
    <t>SGD105/25KG/桶</t>
  </si>
  <si>
    <t>高附着力外墙底漆</t>
  </si>
  <si>
    <t>SGD100/25KG/桶</t>
  </si>
  <si>
    <t>无机矿物外墙涂料</t>
  </si>
  <si>
    <t>SWE001/27KG/桶</t>
  </si>
  <si>
    <t>水性氟碳中层漆</t>
  </si>
  <si>
    <t>SFD100/27KG/桶</t>
  </si>
  <si>
    <t>水性氟碳漆</t>
  </si>
  <si>
    <t>SSF100/27KG/桶</t>
  </si>
  <si>
    <t>弹性含氟耐候墙面漆</t>
  </si>
  <si>
    <t>SFT100/25KG/桶</t>
  </si>
  <si>
    <t>水性氟碳金属外墙漆</t>
  </si>
  <si>
    <t>SSF200/21KG/桶</t>
  </si>
  <si>
    <t>水性金属漆（丙烯酸）</t>
  </si>
  <si>
    <t>SSJ100/18KG/桶</t>
  </si>
  <si>
    <t>有机硅自洁外墙漆</t>
  </si>
  <si>
    <t>SGE500/27KG/桶</t>
  </si>
  <si>
    <t>纯丙烯酸外墙保护漆</t>
  </si>
  <si>
    <t>SGE300/27KG/桶</t>
  </si>
  <si>
    <t>全天候超级外墙保护漆</t>
  </si>
  <si>
    <t>SGE400/27KG/桶</t>
  </si>
  <si>
    <t>底面合一柔性外墙漆</t>
  </si>
  <si>
    <t>SDE100/25KG/桶</t>
  </si>
  <si>
    <t>抗污外墙面漆</t>
  </si>
  <si>
    <t>SGE100/27KG/桶</t>
  </si>
  <si>
    <t>高级防霉耐候型外墙漆</t>
  </si>
  <si>
    <t>SGE102/27KG/桶</t>
  </si>
  <si>
    <t>优质外墙乳胶漆</t>
  </si>
  <si>
    <t>SGE002/25KG/桶</t>
  </si>
  <si>
    <t>外墙乳胶漆</t>
  </si>
  <si>
    <t>SGE000/27KG/桶</t>
  </si>
  <si>
    <t>外墙抗碱封闭底漆(透明)</t>
  </si>
  <si>
    <t>SGD200/18KG/桶</t>
  </si>
  <si>
    <t>防霉外墙工程底漆</t>
  </si>
  <si>
    <t>SGD102/25KG/桶</t>
  </si>
  <si>
    <t>高级外墙工程底漆</t>
  </si>
  <si>
    <t>SGD101/25KG/桶</t>
  </si>
  <si>
    <t>外墙通用底漆</t>
  </si>
  <si>
    <t>SGD103/25KG/桶</t>
  </si>
  <si>
    <t>无机矿物内墙涂料</t>
  </si>
  <si>
    <t>SWI001/27KG/桶</t>
  </si>
  <si>
    <t>无机内墙底漆</t>
  </si>
  <si>
    <t>SWD001/25KG/桶</t>
  </si>
  <si>
    <t>水性双组份聚氨酯墙面漆</t>
  </si>
  <si>
    <t>SGI770A/20KG/桶</t>
  </si>
  <si>
    <t>水性双组份聚氨酯墙面漆固化剂</t>
  </si>
  <si>
    <t>SGI770B/2KG/桶</t>
  </si>
  <si>
    <t>净味抗裂弹性内墙漆</t>
  </si>
  <si>
    <t>SGI900/25KG/桶</t>
  </si>
  <si>
    <t>清优丝光墙面漆</t>
  </si>
  <si>
    <t>SGI340/25KG/桶</t>
  </si>
  <si>
    <t>植葆生物基内墙涂料</t>
  </si>
  <si>
    <t>SGI990/25KG/桶</t>
  </si>
  <si>
    <t>墙清醛净高功能涂料</t>
  </si>
  <si>
    <t>SGI980/5KG/桶</t>
  </si>
  <si>
    <t>工程抗病毒墙面漆</t>
  </si>
  <si>
    <t>SGI970/25KG/桶</t>
  </si>
  <si>
    <t>清优净味内墙面漆</t>
  </si>
  <si>
    <t>SGI880/25KG/桶</t>
  </si>
  <si>
    <t>净味除醛全效精装墙面漆</t>
  </si>
  <si>
    <t>SGI750/26KG/桶</t>
  </si>
  <si>
    <t>净味五合一精装墙面漆</t>
  </si>
  <si>
    <t>SGI730/26KG/桶</t>
  </si>
  <si>
    <t>医盾净味抗菌墙面漆</t>
  </si>
  <si>
    <t>SGI602/26KG/桶</t>
  </si>
  <si>
    <t>净味360抗菌防霉墙面漆</t>
  </si>
  <si>
    <t>SGI410/26KG/桶</t>
  </si>
  <si>
    <t>强效霉净墙面漆</t>
  </si>
  <si>
    <t>SGI500/25KG/桶</t>
  </si>
  <si>
    <t>长效防霉墙面漆</t>
  </si>
  <si>
    <t>SGI205/26KG/桶</t>
  </si>
  <si>
    <t>高耐擦洗防霉内墙漆</t>
  </si>
  <si>
    <t>SGI230/26KG/桶</t>
  </si>
  <si>
    <t>防霉型内墙乳胶漆</t>
  </si>
  <si>
    <t>SLI202/26KG/桶</t>
  </si>
  <si>
    <t>医盾净味防霉墙面漆</t>
  </si>
  <si>
    <t>SGI603/26KG/桶</t>
  </si>
  <si>
    <t>优净防霉内墙漆</t>
  </si>
  <si>
    <t>SGI201/26KG/桶</t>
  </si>
  <si>
    <t>1000工程内墙防霉型</t>
  </si>
  <si>
    <t>SGI102/30KG/桶</t>
  </si>
  <si>
    <t>优净工程内墙底面合一涂料</t>
  </si>
  <si>
    <t>SGI630/25KG/桶</t>
  </si>
  <si>
    <t>工程内墙底面合一墙面漆</t>
  </si>
  <si>
    <t>SGI620/25KG/桶</t>
  </si>
  <si>
    <t>清优内墙面漆</t>
  </si>
  <si>
    <t>SGI210/26KG/桶</t>
  </si>
  <si>
    <t>净味工程墙面漆</t>
  </si>
  <si>
    <t>SGI103/26KG/桶</t>
  </si>
  <si>
    <t>耐擦洗内墙漆</t>
  </si>
  <si>
    <t>SGI200/26KG/桶</t>
  </si>
  <si>
    <t>精装二合一墙面漆</t>
  </si>
  <si>
    <t>SGI101/26KG/桶</t>
  </si>
  <si>
    <t>净洁靓白内墙漆</t>
  </si>
  <si>
    <t>SGI100/30KG/桶</t>
  </si>
  <si>
    <t>净丽优质内墙漆</t>
  </si>
  <si>
    <t>SGI001/28KG/桶</t>
  </si>
  <si>
    <t>1000内墙工程漆B</t>
  </si>
  <si>
    <t>SGI100B/28KG/桶</t>
  </si>
  <si>
    <t>优净内墙工程漆</t>
  </si>
  <si>
    <t>SGI001A/30KG/桶</t>
  </si>
  <si>
    <t>健康内墙环保底漆</t>
  </si>
  <si>
    <t>SGD168/23KG/桶</t>
  </si>
  <si>
    <t>清味抗碱封闭内墙底漆</t>
  </si>
  <si>
    <t>SGD158/23KG/桶</t>
  </si>
  <si>
    <t>健康系列全能全效底漆</t>
  </si>
  <si>
    <t>SGD160/28KG/桶</t>
  </si>
  <si>
    <t>内墙透明高渗透底漆</t>
  </si>
  <si>
    <t>SYS165/21KG/桶</t>
  </si>
  <si>
    <t>优质抗碱封闭内墙底漆</t>
  </si>
  <si>
    <t>SGD155/26KG/桶</t>
  </si>
  <si>
    <t>防霉内墙底漆</t>
  </si>
  <si>
    <t>SGD153/27KG/桶</t>
  </si>
  <si>
    <t>抗碱封闭内墙底漆</t>
  </si>
  <si>
    <t>SGD150/27KG/桶</t>
  </si>
  <si>
    <t>内墙工程底漆</t>
  </si>
  <si>
    <t>SGD149/27KG/桶</t>
  </si>
  <si>
    <t>优质内墙底漆</t>
  </si>
  <si>
    <t>SGD148/25KG/桶</t>
  </si>
  <si>
    <t>清水混凝土装饰砂浆</t>
  </si>
  <si>
    <t>SKY010/15KG/桶</t>
  </si>
  <si>
    <t>仿夯土装饰砂浆上涂材</t>
  </si>
  <si>
    <t>SKY100/15KG/桶</t>
  </si>
  <si>
    <t>仿夯土装饰砂浆下涂材</t>
  </si>
  <si>
    <t>SKY110/15KG/桶</t>
  </si>
  <si>
    <t>粗稻香4CM-6CM</t>
  </si>
  <si>
    <t>GJ0353/0.08KG/桶</t>
  </si>
  <si>
    <t>细稻香2MM-4MM</t>
  </si>
  <si>
    <t>GJ0330/0.04KG/桶</t>
  </si>
  <si>
    <t>匠心清硂专用着色剂</t>
  </si>
  <si>
    <t>SKY011/15KG/桶</t>
  </si>
  <si>
    <t>匠心清硂专用罩面剂</t>
  </si>
  <si>
    <t>SKY300M/15KG/桶</t>
  </si>
  <si>
    <t>太阳热反射隔热砂彩漆</t>
  </si>
  <si>
    <t>ZSG600-30/24KG/桶</t>
  </si>
  <si>
    <t>太阳热反射隔热天彩石</t>
  </si>
  <si>
    <t>ZSG400-30/20KG/桶</t>
  </si>
  <si>
    <t>太阳热反射隔热质感涂料</t>
  </si>
  <si>
    <t>ZSG200-21/33KG/桶</t>
  </si>
  <si>
    <t>太阳热反射隔热真石漆</t>
  </si>
  <si>
    <t>ZSG100-21/32KG/桶</t>
  </si>
  <si>
    <t>太阳热反射隔热中涂漆</t>
  </si>
  <si>
    <t>SGZ900/10KG/桶</t>
  </si>
  <si>
    <t xml:space="preserve">弹性太阳热反射隔热涂料 </t>
  </si>
  <si>
    <t>SGT810/20KG/桶</t>
  </si>
  <si>
    <t>太阳热反射隔热涂料</t>
  </si>
  <si>
    <t>SGE710/20KG/桶</t>
  </si>
  <si>
    <t>三棵树午夜巴黎艺术漆</t>
  </si>
  <si>
    <t>SYG150/5KG/桶</t>
  </si>
  <si>
    <t>三棵树倾城之虹艺术漆</t>
  </si>
  <si>
    <t>SYG300/5KG/桶</t>
  </si>
  <si>
    <t>三棵树岩纹高端艺术漆</t>
  </si>
  <si>
    <t>SYG800/25KG/桶</t>
  </si>
  <si>
    <t>流金溢彩艺术漆</t>
  </si>
  <si>
    <t>SYG360/5KG/桶</t>
  </si>
  <si>
    <t>三棵树高光金属艺术漆</t>
  </si>
  <si>
    <t>SYG100/5KG/桶</t>
  </si>
  <si>
    <t>三棵树浮光掠影艺术漆</t>
  </si>
  <si>
    <t>SYG200/5KG/桶</t>
  </si>
  <si>
    <t>三棵树绚丽贝海艺术漆</t>
  </si>
  <si>
    <t>SYG600/5KG/桶</t>
  </si>
  <si>
    <t>三棵树绚丽贝海艺术漆彩片</t>
  </si>
  <si>
    <t>SYG600P/2.5KG/桶</t>
  </si>
  <si>
    <t>三棵树艺术肌理漆</t>
  </si>
  <si>
    <t>SYG400/22KG/桶</t>
  </si>
  <si>
    <t>三棵树玉见云石艺术漆</t>
  </si>
  <si>
    <t>SYG700/25KG/桶</t>
  </si>
  <si>
    <t>三棵树晶彩石艺术漆</t>
  </si>
  <si>
    <t>SYG900F/25KG/桶</t>
  </si>
  <si>
    <t>三棵树花漾硅藻泥（柔韵）</t>
  </si>
  <si>
    <t>SZG101/15KG/桶</t>
  </si>
  <si>
    <t>三棵树花漾硅藻泥（质韵）</t>
  </si>
  <si>
    <t>SZG301/15KG/桶</t>
  </si>
  <si>
    <t>三棵树花漾硅藻泥（孔岩）</t>
  </si>
  <si>
    <t>SZG302/15KG/桶</t>
  </si>
  <si>
    <t>三棵树艺术漆专用渗透底漆</t>
  </si>
  <si>
    <t>SYG002D/5KG/桶</t>
  </si>
  <si>
    <t>三棵树艺术漆净味底漆</t>
  </si>
  <si>
    <t>SYG001D/5KG/桶</t>
  </si>
  <si>
    <t>三棵树艺术漆专用骨料</t>
  </si>
  <si>
    <t>SYG810/25KG/桶</t>
  </si>
  <si>
    <t>三棵树午夜巴黎艺术漆专配中涂</t>
  </si>
  <si>
    <t>SYG150B/5KG/桶</t>
  </si>
  <si>
    <t>艺术漆专用内墙漆</t>
  </si>
  <si>
    <t>SYG003/5KG/桶</t>
  </si>
  <si>
    <t>艺术漆专用内墙漆（浅基）</t>
  </si>
  <si>
    <t>SYG003A/5KG/桶</t>
  </si>
  <si>
    <t>三棵树绚丽贝海艺术漆罩面</t>
  </si>
  <si>
    <t>SYG600M/3KG/桶</t>
  </si>
  <si>
    <t>三棵树艺术漆哑光罩面</t>
  </si>
  <si>
    <t>SYG002M/5KG/桶</t>
  </si>
  <si>
    <t>三棵树艺术漆亮光罩面</t>
  </si>
  <si>
    <t>SYG001M/5KG/桶</t>
  </si>
  <si>
    <t>天彩艺石漆多彩漆</t>
  </si>
  <si>
    <t>SYS-TC0400/18KG/桶</t>
  </si>
  <si>
    <t>天彩艺石漆背景色漆（平面）</t>
  </si>
  <si>
    <t>SYS-BJ0500/25KG/桶</t>
  </si>
  <si>
    <t>天彩艺石漆仿大理石背景色漆</t>
  </si>
  <si>
    <t>SYS-BJ0600/30KG/桶</t>
  </si>
  <si>
    <t>天彩艺石漆质感漆</t>
  </si>
  <si>
    <t>SYS-TC0200/30KG/桶</t>
  </si>
  <si>
    <t>天彩艺石漆真石漆</t>
  </si>
  <si>
    <t>SYS-TC0100/30KG/桶</t>
  </si>
  <si>
    <t>净味除醛全效墙面漆</t>
  </si>
  <si>
    <t>SMI880/25KG/桶</t>
  </si>
  <si>
    <t>净味高弹墙面漆</t>
  </si>
  <si>
    <t>SMI860/25KG/桶</t>
  </si>
  <si>
    <t>净味五合一墙面漆</t>
  </si>
  <si>
    <t>SMI820/28KG/桶</t>
  </si>
  <si>
    <t>净味抗菌防霉墙面漆</t>
  </si>
  <si>
    <t>SMI800/28KG/桶</t>
  </si>
  <si>
    <t>净味全效底漆</t>
  </si>
  <si>
    <t>SMD168/25KG/桶</t>
  </si>
  <si>
    <t>净味五合一底漆</t>
  </si>
  <si>
    <t>SMD160/25KG/桶</t>
  </si>
  <si>
    <t>焕新热反射隔热天彩石</t>
  </si>
  <si>
    <t>HX430/20KG/桶</t>
  </si>
  <si>
    <t>焕新热反射隔热质感漆</t>
  </si>
  <si>
    <t>HX321/33KG/桶</t>
  </si>
  <si>
    <t>焕新热反射隔热真石漆</t>
  </si>
  <si>
    <t>HX221/32KG/桶</t>
  </si>
  <si>
    <t>焕新热反射隔热弹性涂料</t>
  </si>
  <si>
    <t>HX108/20KG/桶</t>
  </si>
  <si>
    <t>焕新热反射隔热乳胶漆</t>
  </si>
  <si>
    <t>HX107/20KG/桶</t>
  </si>
  <si>
    <t>焕新超耐水耐候天彩石</t>
  </si>
  <si>
    <t>HX410/20KG/桶</t>
  </si>
  <si>
    <t>焕新平面中涂</t>
  </si>
  <si>
    <t>HX400A/28KG/桶</t>
  </si>
  <si>
    <t>焕新荔枝面中涂</t>
  </si>
  <si>
    <t>HX407/30KG/桶</t>
  </si>
  <si>
    <t>焕新专用砂彩漆</t>
  </si>
  <si>
    <t>HX460/24KG/桶</t>
  </si>
  <si>
    <t>焕新砂彩漆中涂</t>
  </si>
  <si>
    <t>HX400B/30KG/桶</t>
  </si>
  <si>
    <t>焕新超耐候自洁质感漆</t>
  </si>
  <si>
    <t>HX327/33KG/桶</t>
  </si>
  <si>
    <t>焕新超耐候质感漆</t>
  </si>
  <si>
    <t>HX318/33KG/桶</t>
  </si>
  <si>
    <t>焕新优质质感漆</t>
  </si>
  <si>
    <t>HX311/33KG/桶</t>
  </si>
  <si>
    <t>焕新超耐候自洁真石漆</t>
  </si>
  <si>
    <t>HX217/35KG/桶</t>
  </si>
  <si>
    <t>焕新超耐候真石漆</t>
  </si>
  <si>
    <t>HX218/35KG/桶</t>
  </si>
  <si>
    <t>焕新优质真石漆</t>
  </si>
  <si>
    <t>HX211/35KG/桶</t>
  </si>
  <si>
    <t>焕新弹性外墙漆</t>
  </si>
  <si>
    <t>HX105/27KG/桶</t>
  </si>
  <si>
    <t>焕新可调色中层漆</t>
  </si>
  <si>
    <t>HX103/30KG/桶</t>
  </si>
  <si>
    <t>地坪</t>
  </si>
  <si>
    <t>无溶剂环氧彩砂自流平面漆</t>
  </si>
  <si>
    <t>SDP-600A/24KG/桶</t>
  </si>
  <si>
    <t>无溶剂环氧彩砂自流平面漆固化剂</t>
  </si>
  <si>
    <t>SDP-600B/3KG/桶</t>
  </si>
  <si>
    <t>流展型环氧底漆</t>
  </si>
  <si>
    <t>SDP-100A/15KG/桶</t>
  </si>
  <si>
    <t>流展型环氧底漆固化剂</t>
  </si>
  <si>
    <t>SDP-100B/5KG/桶</t>
  </si>
  <si>
    <t>流展型环氧中层漆</t>
  </si>
  <si>
    <t>SDP-200A/20KG/桶</t>
  </si>
  <si>
    <t>流展型环氧中层漆固化剂</t>
  </si>
  <si>
    <t>SDP-200B/5KG/桶</t>
  </si>
  <si>
    <t>环氧导静电自流平面漆</t>
  </si>
  <si>
    <t>SDP-306A/20KG/桶</t>
  </si>
  <si>
    <t>环氧导静电自流平面漆固化剂</t>
  </si>
  <si>
    <t>SDP-306B/5KG/桶</t>
  </si>
  <si>
    <t>环氧防静电自流平面漆</t>
  </si>
  <si>
    <t>SDP-307A/20KG/桶</t>
  </si>
  <si>
    <t>环氧防静电自流平固化剂</t>
  </si>
  <si>
    <t>SDP-307B/5KG/桶</t>
  </si>
  <si>
    <t>环氧防静电底漆</t>
  </si>
  <si>
    <t>SDP-104A/20KG/桶</t>
  </si>
  <si>
    <t>环氧防静电底漆固化剂</t>
  </si>
  <si>
    <t>SDP-104B/5KG/桶</t>
  </si>
  <si>
    <t>环氧导静电底漆</t>
  </si>
  <si>
    <t>SDP-103A/20KG/桶</t>
  </si>
  <si>
    <t>环氧导静电底漆固化剂</t>
  </si>
  <si>
    <t>SDP-103B/5KG/桶</t>
  </si>
  <si>
    <t>环氧彩砂清漆</t>
  </si>
  <si>
    <t>SDP-601A/20KG/桶</t>
  </si>
  <si>
    <t>环氧彩砂清漆固化剂</t>
  </si>
  <si>
    <t>SDP-601B/10KG/桶</t>
  </si>
  <si>
    <t>水性彩色防滑路面涂料</t>
  </si>
  <si>
    <t>SDP-421A/18KG/桶</t>
  </si>
  <si>
    <t>水性彩色防滑路面涂料B组份</t>
  </si>
  <si>
    <t>SDP-421B/18KG/桶</t>
  </si>
  <si>
    <t>聚氨酯超耐磨面漆</t>
  </si>
  <si>
    <t>SDP-319A/15KG/桶</t>
  </si>
  <si>
    <t>聚氨酯超耐磨面漆固化剂</t>
  </si>
  <si>
    <t>SDP-319B/10KG/桶</t>
  </si>
  <si>
    <t>水性聚氨酯哑光面漆</t>
  </si>
  <si>
    <t>SDP-415A/20KG/桶</t>
  </si>
  <si>
    <t>水性聚氨酯哑光面漆固化剂</t>
  </si>
  <si>
    <t>SDP-415B/5KG/桶</t>
  </si>
  <si>
    <t>水性标线漆</t>
  </si>
  <si>
    <t>SDP-420/20KG/桶</t>
  </si>
  <si>
    <t>水性聚氨酯哑光清漆</t>
  </si>
  <si>
    <t>SDP-413A/15KG/桶</t>
  </si>
  <si>
    <t>水性聚氨酯哑光清漆固化剂</t>
  </si>
  <si>
    <t>SDP-413B/5KG/桶</t>
  </si>
  <si>
    <t>无溶剂聚氨酯面漆</t>
  </si>
  <si>
    <t>SDP-318A/20KG/桶</t>
  </si>
  <si>
    <t>无溶剂聚氨酯面漆固化剂</t>
  </si>
  <si>
    <t>SDP-318B/6KG/桶</t>
  </si>
  <si>
    <t>无溶剂聚氨酯底漆</t>
  </si>
  <si>
    <t>SDP-106A/20KG/桶</t>
  </si>
  <si>
    <t>无溶剂聚氨酯底漆固化剂</t>
  </si>
  <si>
    <t>SDP-106B/5KG/桶</t>
  </si>
  <si>
    <t>丙烯酸聚氨酯面漆</t>
  </si>
  <si>
    <t>SDP-311A/20KG/桶</t>
  </si>
  <si>
    <t>丙烯酸聚氨酯面漆固化剂</t>
  </si>
  <si>
    <t>SDP-311B/10KG/桶</t>
  </si>
  <si>
    <t>水性超耐磨面漆</t>
  </si>
  <si>
    <t>SDP-418A/20KG/桶</t>
  </si>
  <si>
    <t>水性超耐磨面漆B组份</t>
  </si>
  <si>
    <t>SDP-418B/5KG/桶</t>
  </si>
  <si>
    <t>水性环氧纹理防滑面漆</t>
  </si>
  <si>
    <t>SDP-405A/20KG/桶</t>
  </si>
  <si>
    <t>水性环氧纹理防滑面漆B组份</t>
  </si>
  <si>
    <t>SDP-405B/5KG/桶</t>
  </si>
  <si>
    <t>水性环氧面漆</t>
  </si>
  <si>
    <t>SDP-402A/20KG/桶</t>
  </si>
  <si>
    <t>水性环氧面漆B组份</t>
  </si>
  <si>
    <t>SDP-402B/5KG/桶</t>
  </si>
  <si>
    <t>水性环氧底漆A组份</t>
  </si>
  <si>
    <t>SDP-102A/15KG/桶</t>
  </si>
  <si>
    <t>水性环氧底漆B组份</t>
  </si>
  <si>
    <t>SDP-102B/5KG/桶</t>
  </si>
  <si>
    <t>水性环氧中涂漆</t>
  </si>
  <si>
    <t>SDP-202A/20KG/桶</t>
  </si>
  <si>
    <t>水性环氧中涂漆B组份</t>
  </si>
  <si>
    <t>SDP-202B/5KG/桶</t>
  </si>
  <si>
    <t>水性环氧清漆A组份</t>
  </si>
  <si>
    <t>SDP-400A/15KG/桶</t>
  </si>
  <si>
    <t>水性环氧清漆B组份</t>
  </si>
  <si>
    <t>SDP-400B/5KG/桶</t>
  </si>
  <si>
    <t>无溶剂环氧面漆</t>
  </si>
  <si>
    <t>SDP-308A/20KG/桶</t>
  </si>
  <si>
    <t>无溶剂环氧面漆固化剂</t>
  </si>
  <si>
    <t>SDP-308B/5KG/桶</t>
  </si>
  <si>
    <t>无溶剂环氧自流平面漆</t>
  </si>
  <si>
    <t>SDP-301A/20KG/桶</t>
  </si>
  <si>
    <t>无溶剂环氧自流平面漆固化剂</t>
  </si>
  <si>
    <t>SDP-301B/5KG/桶</t>
  </si>
  <si>
    <t>无溶剂环氧纹理防滑漆</t>
  </si>
  <si>
    <t>SDP-309A/20KG/桶</t>
  </si>
  <si>
    <t>无溶剂环氧纹理防滑漆固化剂</t>
  </si>
  <si>
    <t>SDP-309B/5KG/桶</t>
  </si>
  <si>
    <t>无溶剂环氧底漆</t>
  </si>
  <si>
    <t>SDP-105A/16KG/桶</t>
  </si>
  <si>
    <t>无溶剂环氧底漆固化剂</t>
  </si>
  <si>
    <t>SDP-105B/8KG/桶</t>
  </si>
  <si>
    <t>无溶剂环氧中层漆</t>
  </si>
  <si>
    <t>SDP-201A/20KG/桶</t>
  </si>
  <si>
    <t>无溶剂环氧中层漆固化剂</t>
  </si>
  <si>
    <t>SDP-201B/5KG/桶</t>
  </si>
  <si>
    <t>无溶剂环氧冬用型固化剂</t>
  </si>
  <si>
    <t>SDP-201B-D/5KG/桶</t>
  </si>
  <si>
    <t>无溶剂环氧中层漆夏用固化剂</t>
  </si>
  <si>
    <t>SDP-201B-X/5KG/桶</t>
  </si>
  <si>
    <t>滚涂型环氧自流平面漆</t>
  </si>
  <si>
    <t>SDP-304A/20KG/桶</t>
  </si>
  <si>
    <t>滚涂型环氧自流平面漆固化剂</t>
  </si>
  <si>
    <t>SDP-304B/10KG/桶</t>
  </si>
  <si>
    <t>环氧薄涂面漆</t>
  </si>
  <si>
    <t>SDP-302A/20KG/桶</t>
  </si>
  <si>
    <t>环氧薄涂面漆固化剂</t>
  </si>
  <si>
    <t>SDP-302B/5KG/桶</t>
  </si>
  <si>
    <t>环氧薄涂面漆夏用固化剂</t>
  </si>
  <si>
    <t>SDP-302B-X/5KG/桶</t>
  </si>
  <si>
    <t>流展型环氧面漆</t>
  </si>
  <si>
    <t>SDP-300A/20KG/桶</t>
  </si>
  <si>
    <t>流展型环氧面漆固化剂</t>
  </si>
  <si>
    <t>SDP-300B/5KG/桶</t>
  </si>
  <si>
    <t>流展型环氧面漆夏用固化剂</t>
  </si>
  <si>
    <t>SDP-300B-X/5KG/桶</t>
  </si>
  <si>
    <t>环氧纹理防滑漆</t>
  </si>
  <si>
    <t>SDP-305A/20KG/桶</t>
  </si>
  <si>
    <t>环氧纹理防滑漆固化剂</t>
  </si>
  <si>
    <t>SDP-305B/5KG/桶</t>
  </si>
  <si>
    <t>流展型环氧中层漆冬用型固化剂</t>
  </si>
  <si>
    <t>SDP-200B-D/5KG/桶</t>
  </si>
  <si>
    <t>锂基液态硬化剂</t>
  </si>
  <si>
    <t>SDP-408/15KG/桶</t>
  </si>
  <si>
    <t>密封固化剂</t>
  </si>
  <si>
    <t>SDP-409/15KG/桶</t>
  </si>
  <si>
    <t>矽钛合金
耐磨硬化剂-原色</t>
  </si>
  <si>
    <t>SDP-750A/25KG/桶</t>
  </si>
  <si>
    <t>矽钛合金
耐磨硬化剂-浅灰</t>
  </si>
  <si>
    <t>SDP-750B/25KG/桶</t>
  </si>
  <si>
    <t>矽钛合金
耐磨硬化剂-深灰</t>
  </si>
  <si>
    <t>SDP-750C/25KG/桶</t>
  </si>
  <si>
    <t>矽钛合金
耐磨硬化剂-复合绿</t>
  </si>
  <si>
    <t>SDP-750D/25KG/桶</t>
  </si>
  <si>
    <t>矽钛合金
耐磨硬化剂-铬绿</t>
  </si>
  <si>
    <t>SDP-750E/25KG/桶</t>
  </si>
  <si>
    <t>矽钛合金
耐磨硬化剂-红色</t>
  </si>
  <si>
    <t>SDP-750F/25KG/桶</t>
  </si>
  <si>
    <t>矽钛合金
耐磨硬化剂-黄色</t>
  </si>
  <si>
    <t>SDP-750G/25KG/桶</t>
  </si>
  <si>
    <t>矽钛合金
耐磨硬化剂-蓝色</t>
  </si>
  <si>
    <t>SDP-750H/25KG/桶</t>
  </si>
  <si>
    <t>金刚砂属
耐磨硬化剂-水泥本色</t>
  </si>
  <si>
    <t>SDP-730A/25KG/桶</t>
  </si>
  <si>
    <t>金刚砂属
耐磨硬化剂-浅灰</t>
  </si>
  <si>
    <t>SDP-730B/25KG/桶</t>
  </si>
  <si>
    <t>金刚砂属
耐磨硬化剂-深灰</t>
  </si>
  <si>
    <t>SDP-730C/25KG/桶</t>
  </si>
  <si>
    <t>金刚砂属
耐磨硬化剂-复合绿</t>
  </si>
  <si>
    <t>SDP-730D/25KG/桶</t>
  </si>
  <si>
    <t>金刚砂属
耐磨硬化剂-铬绿</t>
  </si>
  <si>
    <t>SDP-730E/25KG/桶</t>
  </si>
  <si>
    <t>金刚砂属
耐磨硬化剂-红色</t>
  </si>
  <si>
    <t>SDP-730F/25KG/桶</t>
  </si>
  <si>
    <t>金刚砂属
耐磨硬化剂-黄色</t>
  </si>
  <si>
    <t>SDP-730G/25KG/桶</t>
  </si>
  <si>
    <t>金刚砂属
耐磨硬化剂-蓝色</t>
  </si>
  <si>
    <t>SDP-730H/25KG/桶</t>
  </si>
  <si>
    <t>环氧地坪漆专用稀释剂</t>
  </si>
  <si>
    <t>SDP-501X/15KG/桶</t>
  </si>
  <si>
    <t>聚氨酯地坪漆专用稀释剂</t>
  </si>
  <si>
    <t>SDP-511X/15KG/桶</t>
  </si>
  <si>
    <t>辅材</t>
  </si>
  <si>
    <t>水性光面腻子</t>
  </si>
  <si>
    <t>SGN502/25KG/桶</t>
  </si>
  <si>
    <t>三棵树外墙节能保温腻子</t>
  </si>
  <si>
    <t>SGN800/18KG/桶</t>
  </si>
  <si>
    <t>粉状浮雕中层料</t>
  </si>
  <si>
    <t>SGZ500/25KG/桶</t>
  </si>
  <si>
    <t>柔性外墙双组份腻子</t>
  </si>
  <si>
    <t>SGN720S/25KG/桶</t>
  </si>
  <si>
    <t>外墙柔性粗腻子（灰）</t>
  </si>
  <si>
    <t>SGN722/25KG/桶</t>
  </si>
  <si>
    <t>柔性外墙腻子</t>
  </si>
  <si>
    <t>SGN720/25KG/桶</t>
  </si>
  <si>
    <t>瓷砖翻新腻子</t>
  </si>
  <si>
    <t>SGN710/25KG/桶</t>
  </si>
  <si>
    <t>外墙工程腻子</t>
  </si>
  <si>
    <t>SGN700/25KG/桶</t>
  </si>
  <si>
    <t>外墙抹面腻子（灰）</t>
  </si>
  <si>
    <t>SGN700H/25KG/桶</t>
  </si>
  <si>
    <t>外墙抗裂粗底腻子</t>
  </si>
  <si>
    <t>SGN702/25KG/桶</t>
  </si>
  <si>
    <t>外墙抗裂粗底腻子（白）</t>
  </si>
  <si>
    <t>SGN702B/25KG/桶</t>
  </si>
  <si>
    <t>健康耐水防霉腻子</t>
  </si>
  <si>
    <t>SNN600F/25KG/桶</t>
  </si>
  <si>
    <t>健康内墙腻子(耐水)</t>
  </si>
  <si>
    <t>SNN600N/25KG/桶</t>
  </si>
  <si>
    <t>内墙柔性腻子</t>
  </si>
  <si>
    <t>SNN600R/25KG/桶</t>
  </si>
  <si>
    <t>内墙防霉腻子</t>
  </si>
  <si>
    <t>SNN600FM/25KG/桶</t>
  </si>
  <si>
    <t>净味抗裂粗底</t>
  </si>
  <si>
    <t>SNN602/25KG/桶</t>
  </si>
  <si>
    <t>健康内墙腻子</t>
  </si>
  <si>
    <t>SNN600Y/25KG/桶</t>
  </si>
  <si>
    <t>三棵树工程轻质抹灰石膏</t>
  </si>
  <si>
    <t>SNN616/25KG/桶</t>
  </si>
  <si>
    <t>三棵树嵌缝石膏</t>
  </si>
  <si>
    <t>SNN603/20KG/桶</t>
  </si>
  <si>
    <t>三棵树底层找平石膏</t>
  </si>
  <si>
    <t>SNN604A/20KG/桶</t>
  </si>
  <si>
    <t>三棵树单组分玻化砖背胶</t>
  </si>
  <si>
    <t>SCA100/5KG/桶</t>
  </si>
  <si>
    <t>三棵树双组分玻化砖背胶</t>
  </si>
  <si>
    <t>SCA200/18KG/桶</t>
  </si>
  <si>
    <t>SCJ20玻化砖高强型粘结剂</t>
  </si>
  <si>
    <t>SCJ20/25KG/桶</t>
  </si>
  <si>
    <t>SCJ11B石材粘结剂</t>
  </si>
  <si>
    <t>SCJ11B/25KG/桶</t>
  </si>
  <si>
    <t>SCJ11玻化砖粘结剂</t>
  </si>
  <si>
    <t>SCJ11/25KG/桶</t>
  </si>
  <si>
    <t>SCJ01工程瓷砖粘结剂</t>
  </si>
  <si>
    <t>SCJ01/25KG/桶</t>
  </si>
  <si>
    <t>固墙宝(界面剂）</t>
  </si>
  <si>
    <t>SGF700B/18KG/桶</t>
  </si>
  <si>
    <t>固墙宝(界面剂）黄色</t>
  </si>
  <si>
    <t>SGF700H/18KG/桶</t>
  </si>
  <si>
    <t>强力型双组份界面剂（白）</t>
  </si>
  <si>
    <t>SGF702B/15KG/桶</t>
  </si>
  <si>
    <t>强力型双组份界面剂（灰）</t>
  </si>
  <si>
    <t>SGF702H/15KG/桶</t>
  </si>
  <si>
    <t>焕新单组分界面剂</t>
  </si>
  <si>
    <t>HX070B/18KG/桶</t>
  </si>
  <si>
    <t>焕新双组分界面剂</t>
  </si>
  <si>
    <t>HX072H/15KG/桶</t>
  </si>
  <si>
    <t>焕新柔性外墙腻子</t>
  </si>
  <si>
    <t>HX020/25KG/桶</t>
  </si>
  <si>
    <t>焕新瓷砖专用腻子</t>
  </si>
  <si>
    <t>HX010/25KG/桶</t>
  </si>
  <si>
    <t>焕新专用外墙粗底腻子</t>
  </si>
  <si>
    <t>HX002/25KG/桶</t>
  </si>
  <si>
    <t>焕新专用外墙细腻子</t>
  </si>
  <si>
    <t>HX000/25KG/桶</t>
  </si>
  <si>
    <t>焕新浮雕中层料</t>
  </si>
  <si>
    <t>HX005/25KG/桶</t>
  </si>
  <si>
    <t>胶黏剂</t>
  </si>
  <si>
    <t>快居宝环氧干挂胶经典型</t>
  </si>
  <si>
    <t>SKG-JDGG/28KG/套/净26.8KG/桶</t>
  </si>
  <si>
    <t>快居宝环氧干挂胶优质型</t>
  </si>
  <si>
    <t>SKG-YZGG/28KG/套/净26.8KG/桶</t>
  </si>
  <si>
    <t xml:space="preserve">三棵树免钉胶 </t>
  </si>
  <si>
    <t>SKG-MDJ /345G*24/件KG/桶</t>
  </si>
  <si>
    <t xml:space="preserve"> 快居宝云石胶通用型（透明） </t>
  </si>
  <si>
    <t>SKG-YST/16KG/桶/净14.8KG/桶</t>
  </si>
  <si>
    <t xml:space="preserve"> 快居宝云石胶通用型（米色） </t>
  </si>
  <si>
    <t>SKG-YSM/20KG/桶/净18.7KG/桶</t>
  </si>
  <si>
    <t xml:space="preserve"> 快居宝云石胶通用型（白色） </t>
  </si>
  <si>
    <t>SKG-YSB/20KG/桶/净18.7KG/桶</t>
  </si>
  <si>
    <t xml:space="preserve"> 快居宝云石胶固化剂 </t>
  </si>
  <si>
    <t>SKG-GHJ/0.1KG*5/套/净0.498KG/桶</t>
  </si>
  <si>
    <r>
      <rPr>
        <sz val="9"/>
        <rFont val="微软雅黑"/>
        <charset val="134"/>
      </rPr>
      <t>新型高固氯丁强力胶</t>
    </r>
    <r>
      <rPr>
        <sz val="9"/>
        <color theme="1"/>
        <rFont val="微软雅黑"/>
        <charset val="134"/>
      </rPr>
      <t xml:space="preserve"> </t>
    </r>
  </si>
  <si>
    <t>SKG-AD200/15L*1/净9KG/桶</t>
  </si>
  <si>
    <t xml:space="preserve">三棵树（白）强效SBS强力胶 </t>
  </si>
  <si>
    <t>SKG-AD500/15L*1/净9KG/桶</t>
  </si>
  <si>
    <t>特供鲜呼吸卓越型白胶</t>
  </si>
  <si>
    <t>SK-DZY  /20KG*1/净15KG/桶</t>
  </si>
  <si>
    <t>SK-DZY/10KG*1/净7.5 KG/桶</t>
  </si>
  <si>
    <t>SK-DZY/5KG*4/净3.5 KG/桶</t>
  </si>
  <si>
    <t>特供三棵树无醛白胶</t>
  </si>
  <si>
    <t>SK-DWQ/20KG*1/净15 KG/桶</t>
  </si>
  <si>
    <t>SK-DWQ/20KG*1/净13 KG/桶</t>
  </si>
  <si>
    <t>SK-DWQ/10KG*1/净7.5KG/桶</t>
  </si>
  <si>
    <t>SK-DWQ/5KG*4/净3.5 KG/桶</t>
  </si>
  <si>
    <t>特供三棵树健康白胶</t>
  </si>
  <si>
    <t>SK-DJK/20KG*1/净15 KG/桶</t>
  </si>
  <si>
    <t>SK-DJK/20KG*1/净13 KG/桶</t>
  </si>
  <si>
    <t>SK-DJK/10KG*1/净7.5KG/桶</t>
  </si>
  <si>
    <t>SK-DJK/5KG*4/净3.5 KG/桶</t>
  </si>
  <si>
    <t xml:space="preserve">特供健康家腻子胶 </t>
  </si>
  <si>
    <t>JKJ-D100/20KG*1/净15 KG/桶</t>
  </si>
  <si>
    <t>工业漆</t>
  </si>
  <si>
    <t>水性哑光丙烯酸聚氨酯面漆</t>
  </si>
  <si>
    <t>FFMW113A/20.83KG/桶</t>
  </si>
  <si>
    <t>水性哑光丙烯酸聚氨酯面漆固化剂</t>
  </si>
  <si>
    <t>FFMW113B/4.17KG/桶</t>
  </si>
  <si>
    <t>水性丙烯酸聚氨酯面漆</t>
  </si>
  <si>
    <t>FFMW110A/20.83KG/桶</t>
  </si>
  <si>
    <t>水性丙烯酸聚氨酯面漆固化剂</t>
  </si>
  <si>
    <t>FFMW110B/4.17KG/桶</t>
  </si>
  <si>
    <t>水性环氧通用底漆</t>
  </si>
  <si>
    <t>FFDW018A/22.5KG/桶</t>
  </si>
  <si>
    <t>水性环氧通用底漆固化剂</t>
  </si>
  <si>
    <t>FFDW018B/2.5KG/桶</t>
  </si>
  <si>
    <t>水性环氧中间漆</t>
  </si>
  <si>
    <t>FFZW066A/23.08KG/桶</t>
  </si>
  <si>
    <t>水性环氧中间漆固化剂</t>
  </si>
  <si>
    <t>FFZW066B/1.92KG/桶</t>
  </si>
  <si>
    <t>水性丙烯酸钢构漆</t>
  </si>
  <si>
    <t>FFMW111/20KG/桶</t>
  </si>
  <si>
    <t>水性丙烯酸面漆</t>
  </si>
  <si>
    <t>FFMW101/20KG/桶</t>
  </si>
  <si>
    <t>水性丙烯酸底漆</t>
  </si>
  <si>
    <t>FFDW161/20KG/桶</t>
  </si>
  <si>
    <t>水性醇酸钢构漆</t>
  </si>
  <si>
    <t>FFMW310/20KG/桶</t>
  </si>
  <si>
    <t>水性醇酸面漆</t>
  </si>
  <si>
    <t>FFMW301/20KG/桶</t>
  </si>
  <si>
    <t>水性醇酸底漆</t>
  </si>
  <si>
    <t>FFDW362/20KG/桶</t>
  </si>
  <si>
    <t>高固体份自清洁氟碳面漆</t>
  </si>
  <si>
    <t>FFM260A/22.77KG/桶</t>
  </si>
  <si>
    <t>高固体份自清洁氟碳面漆固化剂</t>
  </si>
  <si>
    <t>FFM260B/2.23KG/桶</t>
  </si>
  <si>
    <t>高固体份自清洁氟碳哑光面漆</t>
  </si>
  <si>
    <t>FFM261A/23.25KG/桶</t>
  </si>
  <si>
    <t>高固体份自清洁氟碳哑光面漆固化剂</t>
  </si>
  <si>
    <t>FFM261B/1.75KG/桶</t>
  </si>
  <si>
    <t>高固体份聚氨酯面漆</t>
  </si>
  <si>
    <t>FFM160A/22.66KG/桶</t>
  </si>
  <si>
    <t>高固体份聚氨酯面漆固化剂</t>
  </si>
  <si>
    <t>FFM160B/2.34KG/桶</t>
  </si>
  <si>
    <t>聚氨酯底面合一漆</t>
  </si>
  <si>
    <t>FFM110A/22.73KG/桶</t>
  </si>
  <si>
    <t>聚氨酯底面合一漆固化剂</t>
  </si>
  <si>
    <t>FFM110B/2.27KG/桶</t>
  </si>
  <si>
    <t>高固体环氧富锌底漆</t>
  </si>
  <si>
    <t>FFD028A/37.12KG/桶</t>
  </si>
  <si>
    <t>高固体环氧富锌底漆固化剂</t>
  </si>
  <si>
    <t>FFD028B/2.88KG/桶</t>
  </si>
  <si>
    <t>高固体环氧快干通用底漆</t>
  </si>
  <si>
    <t>FFD027A/37.55KG/桶</t>
  </si>
  <si>
    <t>高固体环氧快干通用底漆固化剂</t>
  </si>
  <si>
    <t>FFD027B/2.45KG/桶</t>
  </si>
  <si>
    <t>FFD026A/37.59KG/桶</t>
  </si>
  <si>
    <t>FFD026B/2.41KG/桶</t>
  </si>
  <si>
    <t>环氧通用封闭底漆</t>
  </si>
  <si>
    <t>FFD030A/15KG/桶</t>
  </si>
  <si>
    <t>环氧通用封闭底漆固化剂</t>
  </si>
  <si>
    <t>FFD030B/5KG/桶</t>
  </si>
  <si>
    <t>低表面处理环氧底漆</t>
  </si>
  <si>
    <t>FFD070A/18KG/桶</t>
  </si>
  <si>
    <t>低表面处理环氧底漆固化剂</t>
  </si>
  <si>
    <t>FFD070B/3KG/桶</t>
  </si>
  <si>
    <t>FFD032A/22.18KG/桶</t>
  </si>
  <si>
    <t>FFD032B/2.82KG/桶</t>
  </si>
  <si>
    <t>环氧厚浆漆</t>
  </si>
  <si>
    <t>FFZ041A/25.59KG/桶</t>
  </si>
  <si>
    <t>环氧厚浆漆固化剂</t>
  </si>
  <si>
    <t>FFZ041B/4.41KG/桶</t>
  </si>
  <si>
    <t>环氧云铁中间漆</t>
  </si>
  <si>
    <t>FFZ040A/18KG/桶</t>
  </si>
  <si>
    <t>环氧云铁中间漆固化剂</t>
  </si>
  <si>
    <t>FFZ040B/3KG/桶</t>
  </si>
  <si>
    <t>环氧稀释剂</t>
  </si>
  <si>
    <t>FFX001/15KG/桶</t>
  </si>
  <si>
    <t>聚氨酯稀释剂</t>
  </si>
  <si>
    <t>FFX101/15KG/桶</t>
  </si>
  <si>
    <t>氟碳稀释剂</t>
  </si>
  <si>
    <t>FFX201/15KG/桶</t>
  </si>
  <si>
    <t>保温材料</t>
  </si>
  <si>
    <t>外墙用岩棉板</t>
  </si>
  <si>
    <t>BWB400</t>
  </si>
  <si>
    <t>吨</t>
  </si>
  <si>
    <t>外墙用岩棉条</t>
  </si>
  <si>
    <t>BWB500</t>
  </si>
  <si>
    <t xml:space="preserve">屋面用岩棉板 </t>
  </si>
  <si>
    <t>BWB600</t>
  </si>
  <si>
    <t>幕墙用岩棉板</t>
  </si>
  <si>
    <t>BWB700</t>
  </si>
  <si>
    <t xml:space="preserve">单铝箔幕墙岩棉板 </t>
  </si>
  <si>
    <t>BWB900</t>
  </si>
  <si>
    <t>8743.35+铝箔售价</t>
  </si>
  <si>
    <t>9880+铝箔售价</t>
  </si>
  <si>
    <t xml:space="preserve">防火封堵用黑岩棉板 </t>
  </si>
  <si>
    <t>BWB800</t>
  </si>
  <si>
    <t xml:space="preserve">无醛岩棉 </t>
  </si>
  <si>
    <t>BWB300</t>
  </si>
  <si>
    <t>单铝箔无醛岩棉</t>
  </si>
  <si>
    <t>BWB310</t>
  </si>
  <si>
    <t>12778.76+铝箔售价</t>
  </si>
  <si>
    <t>14440+铝箔售价</t>
  </si>
  <si>
    <t xml:space="preserve">B1级模塑聚苯板 </t>
  </si>
  <si>
    <t>BWB100</t>
  </si>
  <si>
    <t xml:space="preserve">B1级石墨聚苯板 </t>
  </si>
  <si>
    <t>BWB200</t>
  </si>
  <si>
    <t xml:space="preserve">岩棉界面剂 </t>
  </si>
  <si>
    <t>BFC100</t>
  </si>
  <si>
    <t>防水材料</t>
  </si>
  <si>
    <t>弹性体改性沥青防水卷材</t>
  </si>
  <si>
    <t>SGW500/3mm</t>
  </si>
  <si>
    <t>㎡</t>
  </si>
  <si>
    <t>SGW500/4mm</t>
  </si>
  <si>
    <t>塑性体改性沥青防水卷材</t>
  </si>
  <si>
    <t>SGW520/3mm</t>
  </si>
  <si>
    <t>SGW520/4mm</t>
  </si>
  <si>
    <t>SBS高聚物耐根穿刺防水卷材（化学阻根）</t>
  </si>
  <si>
    <t>聚酯胎/4mm</t>
  </si>
  <si>
    <t>铜胎基弹性体改性沥青防水卷材</t>
  </si>
  <si>
    <t>SGW511/4mm</t>
  </si>
  <si>
    <t>无胎自粘聚合物改性沥青防水卷材（SGW609）</t>
  </si>
  <si>
    <t>PE膜/1.2mm</t>
  </si>
  <si>
    <t>PE膜/1.5mm</t>
  </si>
  <si>
    <t>PE膜/2mm</t>
  </si>
  <si>
    <t>PET膜/1.2mm</t>
  </si>
  <si>
    <t>PET膜/1.5mm</t>
  </si>
  <si>
    <t>PET膜/2mm</t>
  </si>
  <si>
    <t>强力交叉膜自粘防水卷材（进口膜）（SGW601）</t>
  </si>
  <si>
    <t>交叉膜/1.5mm</t>
  </si>
  <si>
    <t>交叉膜/2mm</t>
  </si>
  <si>
    <t>强力交叉膜自粘防水卷材（SGW602）</t>
  </si>
  <si>
    <t>湿铺高分子膜基防水卷材（SGW603）</t>
  </si>
  <si>
    <t>复合膜/1.5mm</t>
  </si>
  <si>
    <t>复合膜/2mm</t>
  </si>
  <si>
    <t>聚酯胎自粘聚合物改性沥青防水卷材（SGW606）</t>
  </si>
  <si>
    <t>PE膜/3mm</t>
  </si>
  <si>
    <t>PE膜/4mm</t>
  </si>
  <si>
    <t>湿铺聚酯胎防水卷材（SGW605）</t>
  </si>
  <si>
    <t>预铺聚酯胎防水卷材（SGW608）</t>
  </si>
  <si>
    <t>热塑性聚烯烃（TPO）防水卷材（SGW806）</t>
  </si>
  <si>
    <t>均质（H）/1.2mm</t>
  </si>
  <si>
    <t>均质型（H）/1.5mm</t>
  </si>
  <si>
    <t>热塑性聚烯烃（TPO）防水卷材（SGW807）</t>
  </si>
  <si>
    <t>带纤维背衬型（L)/1.2mm</t>
  </si>
  <si>
    <t>带纤维背衬型（L)/1.5mm</t>
  </si>
  <si>
    <t>热塑性聚烯烃（TPO）防水卷材（SGW808）</t>
  </si>
  <si>
    <t>增强型（P)/1.2mm</t>
  </si>
  <si>
    <t>增强型（P)/1.5mm</t>
  </si>
  <si>
    <t>非沥青基高分子自粘胶膜防水卷材（SGW630）</t>
  </si>
  <si>
    <t>预铺P膜0.9/1.2 40m</t>
  </si>
  <si>
    <t>预铺P膜1.2/1.5 40m</t>
  </si>
  <si>
    <t>预铺P膜1.4/1.7 40m</t>
  </si>
  <si>
    <t>预铺P膜1.5/2.0 40m</t>
  </si>
  <si>
    <t>预铺P沙0.9/1.2 40m</t>
  </si>
  <si>
    <t>预铺P沙1.2/1.5 40m</t>
  </si>
  <si>
    <t>聚合物水泥防水涂料（JSⅠ）</t>
  </si>
  <si>
    <t>SGW101/44KG/桶</t>
  </si>
  <si>
    <r>
      <rPr>
        <sz val="10"/>
        <color rgb="FF000000"/>
        <rFont val="微软雅黑"/>
        <charset val="134"/>
      </rPr>
      <t>聚合物水泥防水涂料（JS</t>
    </r>
    <r>
      <rPr>
        <sz val="10"/>
        <color rgb="FF000000"/>
        <rFont val="宋体"/>
        <charset val="134"/>
      </rPr>
      <t>Ⅱ</t>
    </r>
    <r>
      <rPr>
        <sz val="10"/>
        <color rgb="FF000000"/>
        <rFont val="微软雅黑"/>
        <charset val="134"/>
      </rPr>
      <t>）</t>
    </r>
  </si>
  <si>
    <t>SGW102/50KG/桶</t>
  </si>
  <si>
    <t>单组分丙烯酸防水涂料</t>
  </si>
  <si>
    <t>SGW105/20KG/桶</t>
  </si>
  <si>
    <t>非固化橡胶沥青防水涂料</t>
  </si>
  <si>
    <t>SGW700/17KG/桶</t>
  </si>
  <si>
    <t>单组分聚氨酯防水涂料</t>
  </si>
  <si>
    <t>SGW200/25KG/桶</t>
  </si>
  <si>
    <t>双组分聚氨酯防水涂料</t>
  </si>
  <si>
    <t>SGW201/30KG/桶</t>
  </si>
  <si>
    <t>水泥基渗透结晶型防水涂料</t>
  </si>
  <si>
    <t>SGW109/25KG/袋</t>
  </si>
  <si>
    <t>双组分聚合物水泥防水砂浆</t>
  </si>
  <si>
    <t>SGW107/44KG/组</t>
  </si>
  <si>
    <t>聚合物水泥防水胶</t>
  </si>
  <si>
    <t>SGW106/20KG/桶</t>
  </si>
  <si>
    <t>堵漏王</t>
  </si>
  <si>
    <t>SGW300/24KG/桶</t>
  </si>
  <si>
    <t>外露丙烯酸防水涂料</t>
  </si>
  <si>
    <t>SGW115/20KG/桶</t>
  </si>
  <si>
    <t>绿意净味丙烯酸防水涂料</t>
  </si>
  <si>
    <t>SGW1000/20KG/桶</t>
  </si>
  <si>
    <t>绿意净味聚合物防水涂料</t>
  </si>
  <si>
    <t>SGW2000/50KG/组</t>
  </si>
  <si>
    <t>绿意净味聚合物防水砂浆</t>
  </si>
  <si>
    <t>SGW3000/44KG/组</t>
  </si>
  <si>
    <t>绿意清味聚氨酯防水涂料</t>
  </si>
  <si>
    <t>SGW7000/25KG/桶</t>
  </si>
  <si>
    <t>优易筑外墙单组份防水砂浆</t>
  </si>
  <si>
    <t>SGF101/25KG/桶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</si>
</sst>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等线"/>
      <charset val="134"/>
      <scheme val="minor"/>
    </font>
    <font>
      <sz val="18"/>
      <color theme="1"/>
      <name val="仿宋"/>
      <charset val="134"/>
    </font>
    <font>
      <sz val="18"/>
      <color theme="1"/>
      <name val="微软雅黑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10"/>
      <name val="微软雅黑"/>
      <charset val="134"/>
    </font>
    <font>
      <sz val="9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sz val="9"/>
      <color rgb="FF000000"/>
      <name val="微软雅黑"/>
      <charset val="134"/>
    </font>
    <font>
      <sz val="9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52" applyFont="1" applyFill="1" applyBorder="1" applyAlignment="1">
      <alignment horizontal="center" vertical="center"/>
    </xf>
    <xf numFmtId="2" fontId="5" fillId="3" borderId="1" xfId="52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 readingOrder="1"/>
    </xf>
    <xf numFmtId="2" fontId="8" fillId="3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50" applyFont="1" applyFill="1" applyBorder="1" applyAlignment="1">
      <alignment horizontal="center" vertical="center"/>
    </xf>
    <xf numFmtId="0" fontId="10" fillId="3" borderId="1" xfId="49" applyFont="1" applyFill="1" applyBorder="1" applyAlignment="1">
      <alignment horizontal="center" vertical="center"/>
    </xf>
    <xf numFmtId="0" fontId="6" fillId="3" borderId="1" xfId="49" applyFont="1" applyFill="1" applyBorder="1" applyAlignment="1">
      <alignment horizontal="center" vertical="center" wrapText="1"/>
    </xf>
    <xf numFmtId="0" fontId="10" fillId="3" borderId="1" xfId="51" applyFont="1" applyFill="1" applyBorder="1" applyAlignment="1">
      <alignment horizontal="center" vertical="center"/>
    </xf>
    <xf numFmtId="0" fontId="9" fillId="4" borderId="1" xfId="49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9" fillId="4" borderId="1" xfId="49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2" fontId="5" fillId="3" borderId="1" xfId="52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4" xfId="51"/>
    <cellStyle name="常规_水性建涂配方表-2011.3月调整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7"/>
  <sheetViews>
    <sheetView tabSelected="1" zoomScale="90" zoomScaleNormal="90" workbookViewId="0">
      <selection activeCell="A2" sqref="A2:I2"/>
    </sheetView>
  </sheetViews>
  <sheetFormatPr defaultColWidth="9" defaultRowHeight="14.25"/>
  <cols>
    <col min="1" max="1" width="5.83333333333333" style="1" customWidth="1"/>
    <col min="2" max="2" width="12.95" style="2" customWidth="1"/>
    <col min="3" max="3" width="38.7" style="1" customWidth="1"/>
    <col min="4" max="4" width="17.6416666666667" style="1" customWidth="1"/>
    <col min="5" max="5" width="26.3833333333333" style="3" customWidth="1"/>
    <col min="6" max="6" width="7.125" style="1" customWidth="1"/>
    <col min="7" max="7" width="11.3916666666667" style="1" customWidth="1"/>
    <col min="8" max="8" width="9.15833333333333" style="1" customWidth="1"/>
    <col min="9" max="9" width="8.875" style="1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2.5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40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3" customHeight="1" spans="1:9">
      <c r="A4" s="9">
        <v>1</v>
      </c>
      <c r="B4" s="2" t="s">
        <v>11</v>
      </c>
      <c r="C4" s="10" t="s">
        <v>12</v>
      </c>
      <c r="D4" s="11" t="s">
        <v>13</v>
      </c>
      <c r="E4" s="12" t="s">
        <v>14</v>
      </c>
      <c r="F4" s="13" t="s">
        <v>15</v>
      </c>
      <c r="G4" s="14">
        <f>H4/1.13</f>
        <v>60.7896528250511</v>
      </c>
      <c r="H4" s="15">
        <v>68.6923076923077</v>
      </c>
    </row>
    <row r="5" ht="23" customHeight="1" spans="1:9">
      <c r="A5" s="9">
        <v>2</v>
      </c>
      <c r="B5" s="2" t="s">
        <v>11</v>
      </c>
      <c r="C5" s="10" t="s">
        <v>16</v>
      </c>
      <c r="D5" s="11" t="s">
        <v>13</v>
      </c>
      <c r="E5" s="12" t="s">
        <v>17</v>
      </c>
      <c r="F5" s="13" t="s">
        <v>15</v>
      </c>
      <c r="G5" s="14">
        <f t="shared" ref="G5:G70" si="0">H5/1.13</f>
        <v>38.1552076242342</v>
      </c>
      <c r="H5" s="15">
        <v>43.1153846153846</v>
      </c>
    </row>
    <row r="6" ht="23" customHeight="1" spans="1:9">
      <c r="A6" s="9">
        <v>3</v>
      </c>
      <c r="B6" s="2" t="s">
        <v>11</v>
      </c>
      <c r="C6" s="10" t="s">
        <v>18</v>
      </c>
      <c r="D6" s="11" t="s">
        <v>13</v>
      </c>
      <c r="E6" s="12" t="s">
        <v>19</v>
      </c>
      <c r="F6" s="13" t="s">
        <v>15</v>
      </c>
      <c r="G6" s="14">
        <f t="shared" si="0"/>
        <v>27.8080326752893</v>
      </c>
      <c r="H6" s="15">
        <v>31.4230769230769</v>
      </c>
    </row>
    <row r="7" ht="23" customHeight="1" spans="1:9">
      <c r="A7" s="9">
        <v>4</v>
      </c>
      <c r="B7" s="2" t="s">
        <v>11</v>
      </c>
      <c r="C7" s="16" t="s">
        <v>20</v>
      </c>
      <c r="D7" s="11" t="s">
        <v>13</v>
      </c>
      <c r="E7" s="12" t="s">
        <v>21</v>
      </c>
      <c r="F7" s="13" t="s">
        <v>15</v>
      </c>
      <c r="G7" s="14">
        <f t="shared" si="0"/>
        <v>23.3492171545269</v>
      </c>
      <c r="H7" s="17">
        <v>26.3846153846154</v>
      </c>
    </row>
    <row r="8" ht="23" customHeight="1" spans="1:9">
      <c r="A8" s="9">
        <v>5</v>
      </c>
      <c r="B8" s="2" t="s">
        <v>11</v>
      </c>
      <c r="C8" s="10" t="s">
        <v>22</v>
      </c>
      <c r="D8" s="11" t="s">
        <v>13</v>
      </c>
      <c r="E8" s="12" t="s">
        <v>23</v>
      </c>
      <c r="F8" s="13" t="s">
        <v>15</v>
      </c>
      <c r="G8" s="14">
        <f t="shared" si="0"/>
        <v>27.4812797821647</v>
      </c>
      <c r="H8" s="15">
        <v>31.0538461538462</v>
      </c>
    </row>
    <row r="9" ht="23" customHeight="1" spans="1:9">
      <c r="A9" s="9">
        <v>6</v>
      </c>
      <c r="B9" s="2" t="s">
        <v>11</v>
      </c>
      <c r="C9" s="16" t="s">
        <v>24</v>
      </c>
      <c r="D9" s="11" t="s">
        <v>13</v>
      </c>
      <c r="E9" s="12" t="s">
        <v>25</v>
      </c>
      <c r="F9" s="13" t="s">
        <v>15</v>
      </c>
      <c r="G9" s="14">
        <f t="shared" si="0"/>
        <v>25.2212389380531</v>
      </c>
      <c r="H9" s="15">
        <v>28.5</v>
      </c>
    </row>
    <row r="10" ht="23" customHeight="1" spans="1:9">
      <c r="A10" s="9">
        <v>7</v>
      </c>
      <c r="B10" s="2" t="s">
        <v>11</v>
      </c>
      <c r="C10" s="16" t="s">
        <v>26</v>
      </c>
      <c r="D10" s="11" t="s">
        <v>13</v>
      </c>
      <c r="E10" s="12" t="s">
        <v>27</v>
      </c>
      <c r="F10" s="13" t="s">
        <v>15</v>
      </c>
      <c r="G10" s="14">
        <f t="shared" si="0"/>
        <v>29.1014295439074</v>
      </c>
      <c r="H10" s="15">
        <v>32.8846153846154</v>
      </c>
    </row>
    <row r="11" ht="23" customHeight="1" spans="1:9">
      <c r="A11" s="9">
        <v>8</v>
      </c>
      <c r="B11" s="2" t="s">
        <v>11</v>
      </c>
      <c r="C11" s="10" t="s">
        <v>28</v>
      </c>
      <c r="D11" s="11" t="s">
        <v>13</v>
      </c>
      <c r="E11" s="12" t="s">
        <v>29</v>
      </c>
      <c r="F11" s="13" t="s">
        <v>15</v>
      </c>
      <c r="G11" s="14">
        <f t="shared" si="0"/>
        <v>33.6283185840708</v>
      </c>
      <c r="H11" s="15">
        <v>38</v>
      </c>
    </row>
    <row r="12" ht="23" customHeight="1" spans="1:9">
      <c r="A12" s="9">
        <v>9</v>
      </c>
      <c r="B12" s="2" t="s">
        <v>11</v>
      </c>
      <c r="C12" s="10" t="s">
        <v>30</v>
      </c>
      <c r="D12" s="11" t="s">
        <v>13</v>
      </c>
      <c r="E12" s="12" t="s">
        <v>31</v>
      </c>
      <c r="F12" s="13" t="s">
        <v>15</v>
      </c>
      <c r="G12" s="14">
        <f t="shared" si="0"/>
        <v>31.0415248468346</v>
      </c>
      <c r="H12" s="15">
        <v>35.0769230769231</v>
      </c>
    </row>
    <row r="13" ht="23" customHeight="1" spans="1:9">
      <c r="A13" s="9">
        <v>10</v>
      </c>
      <c r="B13" s="2" t="s">
        <v>11</v>
      </c>
      <c r="C13" s="16" t="s">
        <v>32</v>
      </c>
      <c r="D13" s="11" t="s">
        <v>13</v>
      </c>
      <c r="E13" s="12" t="s">
        <v>33</v>
      </c>
      <c r="F13" s="13" t="s">
        <v>15</v>
      </c>
      <c r="G13" s="14">
        <f t="shared" si="0"/>
        <v>11.640571817563</v>
      </c>
      <c r="H13" s="15">
        <v>13.1538461538462</v>
      </c>
    </row>
    <row r="14" ht="23" customHeight="1" spans="1:9">
      <c r="A14" s="9">
        <v>11</v>
      </c>
      <c r="B14" s="2" t="s">
        <v>11</v>
      </c>
      <c r="C14" s="16" t="s">
        <v>34</v>
      </c>
      <c r="D14" s="11" t="s">
        <v>13</v>
      </c>
      <c r="E14" s="12" t="s">
        <v>35</v>
      </c>
      <c r="F14" s="13" t="s">
        <v>15</v>
      </c>
      <c r="G14" s="14">
        <f t="shared" si="0"/>
        <v>10.9938733832539</v>
      </c>
      <c r="H14" s="15">
        <v>12.4230769230769</v>
      </c>
    </row>
    <row r="15" ht="23" customHeight="1" spans="1:9">
      <c r="A15" s="9">
        <v>12</v>
      </c>
      <c r="B15" s="2" t="s">
        <v>11</v>
      </c>
      <c r="C15" s="16" t="s">
        <v>36</v>
      </c>
      <c r="D15" s="11" t="s">
        <v>13</v>
      </c>
      <c r="E15" s="12" t="s">
        <v>37</v>
      </c>
      <c r="F15" s="13" t="s">
        <v>15</v>
      </c>
      <c r="G15" s="14">
        <f t="shared" si="0"/>
        <v>31.0415248468346</v>
      </c>
      <c r="H15" s="15">
        <v>35.0769230769231</v>
      </c>
    </row>
    <row r="16" ht="23" customHeight="1" spans="1:9">
      <c r="A16" s="9">
        <v>13</v>
      </c>
      <c r="B16" s="2" t="s">
        <v>11</v>
      </c>
      <c r="C16" s="16" t="s">
        <v>38</v>
      </c>
      <c r="D16" s="11" t="s">
        <v>13</v>
      </c>
      <c r="E16" s="12" t="s">
        <v>39</v>
      </c>
      <c r="F16" s="13" t="s">
        <v>15</v>
      </c>
      <c r="G16" s="14">
        <f t="shared" si="0"/>
        <v>48.502382573179</v>
      </c>
      <c r="H16" s="15">
        <v>54.8076923076923</v>
      </c>
    </row>
    <row r="17" ht="23" customHeight="1" spans="1:8">
      <c r="A17" s="9">
        <v>14</v>
      </c>
      <c r="B17" s="2" t="s">
        <v>11</v>
      </c>
      <c r="C17" s="16" t="s">
        <v>40</v>
      </c>
      <c r="D17" s="11" t="s">
        <v>13</v>
      </c>
      <c r="E17" s="12" t="s">
        <v>41</v>
      </c>
      <c r="F17" s="13" t="s">
        <v>15</v>
      </c>
      <c r="G17" s="14">
        <f t="shared" si="0"/>
        <v>47.2089857045609</v>
      </c>
      <c r="H17" s="15">
        <v>53.3461538461538</v>
      </c>
    </row>
    <row r="18" ht="23" customHeight="1" spans="1:8">
      <c r="A18" s="9">
        <v>15</v>
      </c>
      <c r="B18" s="2" t="s">
        <v>11</v>
      </c>
      <c r="C18" s="16" t="s">
        <v>42</v>
      </c>
      <c r="D18" s="11" t="s">
        <v>13</v>
      </c>
      <c r="E18" s="12" t="s">
        <v>43</v>
      </c>
      <c r="F18" s="13" t="s">
        <v>15</v>
      </c>
      <c r="G18" s="14">
        <f t="shared" si="0"/>
        <v>48.502382573179</v>
      </c>
      <c r="H18" s="15">
        <v>54.8076923076923</v>
      </c>
    </row>
    <row r="19" ht="23" customHeight="1" spans="1:8">
      <c r="A19" s="9">
        <v>16</v>
      </c>
      <c r="B19" s="2" t="s">
        <v>11</v>
      </c>
      <c r="C19" s="10" t="s">
        <v>44</v>
      </c>
      <c r="D19" s="11" t="s">
        <v>13</v>
      </c>
      <c r="E19" s="12" t="s">
        <v>45</v>
      </c>
      <c r="F19" s="13" t="s">
        <v>15</v>
      </c>
      <c r="G19" s="14">
        <f t="shared" si="0"/>
        <v>29.1014295439074</v>
      </c>
      <c r="H19" s="15">
        <v>32.8846153846154</v>
      </c>
    </row>
    <row r="20" ht="23" customHeight="1" spans="1:8">
      <c r="A20" s="9">
        <v>17</v>
      </c>
      <c r="B20" s="2" t="s">
        <v>11</v>
      </c>
      <c r="C20" s="10" t="s">
        <v>46</v>
      </c>
      <c r="D20" s="11" t="s">
        <v>13</v>
      </c>
      <c r="E20" s="12" t="s">
        <v>47</v>
      </c>
      <c r="F20" s="13" t="s">
        <v>15</v>
      </c>
      <c r="G20" s="14">
        <f t="shared" si="0"/>
        <v>20.6943498978897</v>
      </c>
      <c r="H20" s="15">
        <v>23.3846153846154</v>
      </c>
    </row>
    <row r="21" ht="23" customHeight="1" spans="1:8">
      <c r="A21" s="9">
        <v>18</v>
      </c>
      <c r="B21" s="2" t="s">
        <v>11</v>
      </c>
      <c r="C21" s="10" t="s">
        <v>48</v>
      </c>
      <c r="D21" s="11" t="s">
        <v>13</v>
      </c>
      <c r="E21" s="12" t="s">
        <v>49</v>
      </c>
      <c r="F21" s="13" t="s">
        <v>15</v>
      </c>
      <c r="G21" s="14">
        <f t="shared" si="0"/>
        <v>42.0353982300885</v>
      </c>
      <c r="H21" s="15">
        <v>47.5</v>
      </c>
    </row>
    <row r="22" ht="23" customHeight="1" spans="1:8">
      <c r="A22" s="9">
        <v>19</v>
      </c>
      <c r="B22" s="2" t="s">
        <v>11</v>
      </c>
      <c r="C22" s="10" t="s">
        <v>50</v>
      </c>
      <c r="D22" s="11" t="s">
        <v>13</v>
      </c>
      <c r="E22" s="12" t="s">
        <v>51</v>
      </c>
      <c r="F22" s="13" t="s">
        <v>15</v>
      </c>
      <c r="G22" s="14">
        <f t="shared" si="0"/>
        <v>14.8740639891082</v>
      </c>
      <c r="H22" s="15">
        <v>16.8076923076923</v>
      </c>
    </row>
    <row r="23" ht="23" customHeight="1" spans="1:8">
      <c r="A23" s="9">
        <v>20</v>
      </c>
      <c r="B23" s="2" t="s">
        <v>11</v>
      </c>
      <c r="C23" s="18" t="s">
        <v>52</v>
      </c>
      <c r="D23" s="11" t="s">
        <v>13</v>
      </c>
      <c r="E23" s="12" t="s">
        <v>53</v>
      </c>
      <c r="F23" s="13" t="s">
        <v>15</v>
      </c>
      <c r="G23" s="14">
        <f t="shared" si="0"/>
        <v>23.2811436351259</v>
      </c>
      <c r="H23" s="15">
        <v>26.3076923076923</v>
      </c>
    </row>
    <row r="24" ht="23" customHeight="1" spans="1:8">
      <c r="A24" s="9">
        <v>21</v>
      </c>
      <c r="B24" s="2" t="s">
        <v>11</v>
      </c>
      <c r="C24" s="18" t="s">
        <v>54</v>
      </c>
      <c r="D24" s="11" t="s">
        <v>13</v>
      </c>
      <c r="E24" s="12" t="s">
        <v>55</v>
      </c>
      <c r="F24" s="13" t="s">
        <v>15</v>
      </c>
      <c r="G24" s="14">
        <f t="shared" si="0"/>
        <v>24.574540503744</v>
      </c>
      <c r="H24" s="15">
        <v>27.7692307692308</v>
      </c>
    </row>
    <row r="25" ht="23" customHeight="1" spans="1:8">
      <c r="A25" s="9">
        <v>22</v>
      </c>
      <c r="B25" s="2" t="s">
        <v>11</v>
      </c>
      <c r="C25" s="18" t="s">
        <v>56</v>
      </c>
      <c r="D25" s="11" t="s">
        <v>13</v>
      </c>
      <c r="E25" s="12" t="s">
        <v>57</v>
      </c>
      <c r="F25" s="13" t="s">
        <v>15</v>
      </c>
      <c r="G25" s="14">
        <f t="shared" si="0"/>
        <v>12.9339686861811</v>
      </c>
      <c r="H25" s="15">
        <v>14.6153846153846</v>
      </c>
    </row>
    <row r="26" ht="23" customHeight="1" spans="1:8">
      <c r="A26" s="9">
        <v>23</v>
      </c>
      <c r="B26" s="2" t="s">
        <v>11</v>
      </c>
      <c r="C26" s="18" t="s">
        <v>58</v>
      </c>
      <c r="D26" s="11" t="s">
        <v>13</v>
      </c>
      <c r="E26" s="12" t="s">
        <v>59</v>
      </c>
      <c r="F26" s="13" t="s">
        <v>15</v>
      </c>
      <c r="G26" s="14">
        <f t="shared" si="0"/>
        <v>12.3893805309735</v>
      </c>
      <c r="H26" s="14">
        <v>14</v>
      </c>
    </row>
    <row r="27" ht="23" customHeight="1" spans="1:8">
      <c r="A27" s="9">
        <v>24</v>
      </c>
      <c r="B27" s="2" t="s">
        <v>11</v>
      </c>
      <c r="C27" s="18" t="s">
        <v>60</v>
      </c>
      <c r="D27" s="11" t="s">
        <v>13</v>
      </c>
      <c r="E27" s="12" t="s">
        <v>61</v>
      </c>
      <c r="F27" s="13" t="s">
        <v>15</v>
      </c>
      <c r="G27" s="14">
        <f t="shared" si="0"/>
        <v>24.574540503744</v>
      </c>
      <c r="H27" s="15">
        <v>27.7692307692308</v>
      </c>
    </row>
    <row r="28" ht="23" customHeight="1" spans="1:8">
      <c r="A28" s="9">
        <v>25</v>
      </c>
      <c r="B28" s="2" t="s">
        <v>11</v>
      </c>
      <c r="C28" s="19" t="s">
        <v>62</v>
      </c>
      <c r="D28" s="11" t="s">
        <v>13</v>
      </c>
      <c r="E28" s="12" t="s">
        <v>63</v>
      </c>
      <c r="F28" s="13" t="s">
        <v>15</v>
      </c>
      <c r="G28" s="14">
        <f t="shared" si="0"/>
        <v>10.9938733832539</v>
      </c>
      <c r="H28" s="15">
        <v>12.4230769230769</v>
      </c>
    </row>
    <row r="29" ht="23" customHeight="1" spans="1:8">
      <c r="A29" s="9">
        <v>26</v>
      </c>
      <c r="B29" s="2" t="s">
        <v>11</v>
      </c>
      <c r="C29" s="19" t="s">
        <v>64</v>
      </c>
      <c r="D29" s="11" t="s">
        <v>13</v>
      </c>
      <c r="E29" s="12" t="s">
        <v>65</v>
      </c>
      <c r="F29" s="13" t="s">
        <v>15</v>
      </c>
      <c r="G29" s="14">
        <f t="shared" si="0"/>
        <v>10.3471749489449</v>
      </c>
      <c r="H29" s="15">
        <v>11.6923076923077</v>
      </c>
    </row>
    <row r="30" ht="23" customHeight="1" spans="1:8">
      <c r="A30" s="9">
        <v>27</v>
      </c>
      <c r="B30" s="2" t="s">
        <v>11</v>
      </c>
      <c r="C30" s="20" t="s">
        <v>66</v>
      </c>
      <c r="D30" s="11" t="s">
        <v>13</v>
      </c>
      <c r="E30" s="12" t="s">
        <v>67</v>
      </c>
      <c r="F30" s="13" t="s">
        <v>15</v>
      </c>
      <c r="G30" s="14">
        <f t="shared" si="0"/>
        <v>10.9938733832539</v>
      </c>
      <c r="H30" s="15">
        <v>12.4230769230769</v>
      </c>
    </row>
    <row r="31" ht="23" customHeight="1" spans="1:8">
      <c r="A31" s="9">
        <v>28</v>
      </c>
      <c r="B31" s="2" t="s">
        <v>11</v>
      </c>
      <c r="C31" s="19" t="s">
        <v>68</v>
      </c>
      <c r="D31" s="11" t="s">
        <v>13</v>
      </c>
      <c r="E31" s="12" t="s">
        <v>69</v>
      </c>
      <c r="F31" s="13" t="s">
        <v>15</v>
      </c>
      <c r="G31" s="14">
        <f t="shared" si="0"/>
        <v>9.70047651463581</v>
      </c>
      <c r="H31" s="15">
        <v>10.9615384615385</v>
      </c>
    </row>
    <row r="32" ht="23" customHeight="1" spans="1:8">
      <c r="A32" s="9">
        <v>29</v>
      </c>
      <c r="B32" s="2" t="s">
        <v>11</v>
      </c>
      <c r="C32" s="21" t="s">
        <v>70</v>
      </c>
      <c r="D32" s="11" t="s">
        <v>13</v>
      </c>
      <c r="E32" s="12" t="s">
        <v>71</v>
      </c>
      <c r="F32" s="13" t="s">
        <v>15</v>
      </c>
      <c r="G32" s="14">
        <f t="shared" si="0"/>
        <v>9.37372362151123</v>
      </c>
      <c r="H32" s="15">
        <v>10.5923076923077</v>
      </c>
    </row>
    <row r="33" ht="23" customHeight="1" spans="1:8">
      <c r="A33" s="9">
        <v>30</v>
      </c>
      <c r="B33" s="2" t="s">
        <v>11</v>
      </c>
      <c r="C33" s="21" t="s">
        <v>72</v>
      </c>
      <c r="D33" s="11" t="s">
        <v>13</v>
      </c>
      <c r="E33" s="12" t="s">
        <v>73</v>
      </c>
      <c r="F33" s="13" t="s">
        <v>15</v>
      </c>
      <c r="G33" s="14">
        <f t="shared" si="0"/>
        <v>9.05377808032675</v>
      </c>
      <c r="H33" s="15">
        <v>10.2307692307692</v>
      </c>
    </row>
    <row r="34" ht="23" customHeight="1" spans="1:8">
      <c r="A34" s="9">
        <v>31</v>
      </c>
      <c r="B34" s="2" t="s">
        <v>11</v>
      </c>
      <c r="C34" s="16" t="s">
        <v>74</v>
      </c>
      <c r="D34" s="11" t="s">
        <v>13</v>
      </c>
      <c r="E34" s="12" t="s">
        <v>75</v>
      </c>
      <c r="F34" s="13" t="s">
        <v>15</v>
      </c>
      <c r="G34" s="14">
        <f t="shared" si="0"/>
        <v>8.4070796460177</v>
      </c>
      <c r="H34" s="15">
        <v>9.5</v>
      </c>
    </row>
    <row r="35" ht="23" customHeight="1" spans="1:8">
      <c r="A35" s="9">
        <v>32</v>
      </c>
      <c r="B35" s="2" t="s">
        <v>11</v>
      </c>
      <c r="C35" s="18" t="s">
        <v>76</v>
      </c>
      <c r="D35" s="11" t="s">
        <v>13</v>
      </c>
      <c r="E35" s="12" t="s">
        <v>77</v>
      </c>
      <c r="F35" s="13" t="s">
        <v>15</v>
      </c>
      <c r="G35" s="14">
        <f t="shared" si="0"/>
        <v>18.1075561606535</v>
      </c>
      <c r="H35" s="15">
        <v>20.4615384615385</v>
      </c>
    </row>
    <row r="36" ht="23" customHeight="1" spans="1:8">
      <c r="A36" s="9">
        <v>33</v>
      </c>
      <c r="B36" s="2" t="s">
        <v>11</v>
      </c>
      <c r="C36" s="18" t="s">
        <v>78</v>
      </c>
      <c r="D36" s="11" t="s">
        <v>13</v>
      </c>
      <c r="E36" s="12" t="s">
        <v>79</v>
      </c>
      <c r="F36" s="13" t="s">
        <v>15</v>
      </c>
      <c r="G36" s="14">
        <f t="shared" si="0"/>
        <v>14.8740639891082</v>
      </c>
      <c r="H36" s="15">
        <v>16.8076923076923</v>
      </c>
    </row>
    <row r="37" ht="23" customHeight="1" spans="1:8">
      <c r="A37" s="9">
        <v>34</v>
      </c>
      <c r="B37" s="2" t="s">
        <v>11</v>
      </c>
      <c r="C37" s="18" t="s">
        <v>80</v>
      </c>
      <c r="D37" s="11" t="s">
        <v>13</v>
      </c>
      <c r="E37" s="12" t="s">
        <v>81</v>
      </c>
      <c r="F37" s="13" t="s">
        <v>15</v>
      </c>
      <c r="G37" s="14">
        <f t="shared" si="0"/>
        <v>14.2273655547992</v>
      </c>
      <c r="H37" s="15">
        <v>16.0769230769231</v>
      </c>
    </row>
    <row r="38" ht="23" customHeight="1" spans="1:8">
      <c r="A38" s="9">
        <v>35</v>
      </c>
      <c r="B38" s="2" t="s">
        <v>11</v>
      </c>
      <c r="C38" s="18" t="s">
        <v>82</v>
      </c>
      <c r="D38" s="11" t="s">
        <v>13</v>
      </c>
      <c r="E38" s="12" t="s">
        <v>83</v>
      </c>
      <c r="F38" s="13" t="s">
        <v>15</v>
      </c>
      <c r="G38" s="14">
        <f t="shared" si="0"/>
        <v>12.287270251872</v>
      </c>
      <c r="H38" s="15">
        <v>13.8846153846154</v>
      </c>
    </row>
    <row r="39" ht="23" customHeight="1" spans="1:8">
      <c r="A39" s="9">
        <v>36</v>
      </c>
      <c r="B39" s="2" t="s">
        <v>11</v>
      </c>
      <c r="C39" s="18" t="s">
        <v>84</v>
      </c>
      <c r="D39" s="11" t="s">
        <v>13</v>
      </c>
      <c r="E39" s="12" t="s">
        <v>85</v>
      </c>
      <c r="F39" s="13" t="s">
        <v>15</v>
      </c>
      <c r="G39" s="14">
        <f t="shared" si="0"/>
        <v>11.640571817563</v>
      </c>
      <c r="H39" s="15">
        <v>13.1538461538462</v>
      </c>
    </row>
    <row r="40" ht="23" customHeight="1" spans="1:8">
      <c r="A40" s="9">
        <v>37</v>
      </c>
      <c r="B40" s="2" t="s">
        <v>11</v>
      </c>
      <c r="C40" s="18" t="s">
        <v>86</v>
      </c>
      <c r="D40" s="11" t="s">
        <v>13</v>
      </c>
      <c r="E40" s="12" t="s">
        <v>87</v>
      </c>
      <c r="F40" s="13" t="s">
        <v>15</v>
      </c>
      <c r="G40" s="14">
        <f t="shared" si="0"/>
        <v>12.9339686861811</v>
      </c>
      <c r="H40" s="15">
        <v>14.6153846153846</v>
      </c>
    </row>
    <row r="41" ht="23" customHeight="1" spans="1:8">
      <c r="A41" s="9">
        <v>38</v>
      </c>
      <c r="B41" s="2" t="s">
        <v>11</v>
      </c>
      <c r="C41" s="18" t="s">
        <v>88</v>
      </c>
      <c r="D41" s="11" t="s">
        <v>13</v>
      </c>
      <c r="E41" s="12" t="s">
        <v>89</v>
      </c>
      <c r="F41" s="13" t="s">
        <v>15</v>
      </c>
      <c r="G41" s="14">
        <f t="shared" si="0"/>
        <v>10.3471749489449</v>
      </c>
      <c r="H41" s="15">
        <v>11.6923076923077</v>
      </c>
    </row>
    <row r="42" ht="23" customHeight="1" spans="1:8">
      <c r="A42" s="9">
        <v>39</v>
      </c>
      <c r="B42" s="2" t="s">
        <v>11</v>
      </c>
      <c r="C42" s="18" t="s">
        <v>90</v>
      </c>
      <c r="D42" s="11" t="s">
        <v>13</v>
      </c>
      <c r="E42" s="12" t="s">
        <v>91</v>
      </c>
      <c r="F42" s="13" t="s">
        <v>15</v>
      </c>
      <c r="G42" s="14">
        <f t="shared" si="0"/>
        <v>9.70047651463581</v>
      </c>
      <c r="H42" s="15">
        <v>10.9615384615385</v>
      </c>
    </row>
    <row r="43" ht="23" customHeight="1" spans="1:8">
      <c r="A43" s="9">
        <v>40</v>
      </c>
      <c r="B43" s="2" t="s">
        <v>11</v>
      </c>
      <c r="C43" s="18" t="s">
        <v>92</v>
      </c>
      <c r="D43" s="11" t="s">
        <v>13</v>
      </c>
      <c r="E43" s="12" t="s">
        <v>93</v>
      </c>
      <c r="F43" s="13" t="s">
        <v>15</v>
      </c>
      <c r="G43" s="14">
        <f t="shared" si="0"/>
        <v>9.05377808032675</v>
      </c>
      <c r="H43" s="15">
        <v>10.2307692307692</v>
      </c>
    </row>
    <row r="44" ht="23" customHeight="1" spans="1:8">
      <c r="A44" s="9">
        <v>41</v>
      </c>
      <c r="B44" s="2" t="s">
        <v>11</v>
      </c>
      <c r="C44" s="18" t="s">
        <v>94</v>
      </c>
      <c r="D44" s="11" t="s">
        <v>13</v>
      </c>
      <c r="E44" s="12" t="s">
        <v>95</v>
      </c>
      <c r="F44" s="13" t="s">
        <v>15</v>
      </c>
      <c r="G44" s="14">
        <f t="shared" si="0"/>
        <v>18.1075561606535</v>
      </c>
      <c r="H44" s="15">
        <v>20.4615384615385</v>
      </c>
    </row>
    <row r="45" ht="23" customHeight="1" spans="1:8">
      <c r="A45" s="9">
        <v>42</v>
      </c>
      <c r="B45" s="2" t="s">
        <v>11</v>
      </c>
      <c r="C45" s="18" t="s">
        <v>96</v>
      </c>
      <c r="D45" s="11" t="s">
        <v>13</v>
      </c>
      <c r="E45" s="12" t="s">
        <v>97</v>
      </c>
      <c r="F45" s="13" t="s">
        <v>15</v>
      </c>
      <c r="G45" s="14">
        <f t="shared" si="0"/>
        <v>12.287270251872</v>
      </c>
      <c r="H45" s="15">
        <v>13.8846153846154</v>
      </c>
    </row>
    <row r="46" ht="23" customHeight="1" spans="1:8">
      <c r="A46" s="9">
        <v>43</v>
      </c>
      <c r="B46" s="2" t="s">
        <v>11</v>
      </c>
      <c r="C46" s="18" t="s">
        <v>98</v>
      </c>
      <c r="D46" s="11" t="s">
        <v>13</v>
      </c>
      <c r="E46" s="12" t="s">
        <v>99</v>
      </c>
      <c r="F46" s="13" t="s">
        <v>15</v>
      </c>
      <c r="G46" s="14">
        <f t="shared" si="0"/>
        <v>11.640571817563</v>
      </c>
      <c r="H46" s="15">
        <v>13.1538461538462</v>
      </c>
    </row>
    <row r="47" ht="23" customHeight="1" spans="1:8">
      <c r="A47" s="9">
        <v>44</v>
      </c>
      <c r="B47" s="2" t="s">
        <v>11</v>
      </c>
      <c r="C47" s="18" t="s">
        <v>100</v>
      </c>
      <c r="D47" s="11" t="s">
        <v>13</v>
      </c>
      <c r="E47" s="12" t="s">
        <v>101</v>
      </c>
      <c r="F47" s="13" t="s">
        <v>15</v>
      </c>
      <c r="G47" s="14">
        <f t="shared" si="0"/>
        <v>12.9339686861811</v>
      </c>
      <c r="H47" s="15">
        <v>14.6153846153846</v>
      </c>
    </row>
    <row r="48" ht="23" customHeight="1" spans="1:8">
      <c r="A48" s="9">
        <v>45</v>
      </c>
      <c r="B48" s="2" t="s">
        <v>11</v>
      </c>
      <c r="C48" s="18" t="s">
        <v>102</v>
      </c>
      <c r="D48" s="11" t="s">
        <v>13</v>
      </c>
      <c r="E48" s="12" t="s">
        <v>103</v>
      </c>
      <c r="F48" s="13" t="s">
        <v>15</v>
      </c>
      <c r="G48" s="14">
        <f t="shared" si="0"/>
        <v>9.70047651463581</v>
      </c>
      <c r="H48" s="15">
        <v>10.9615384615385</v>
      </c>
    </row>
    <row r="49" ht="23" customHeight="1" spans="1:8">
      <c r="A49" s="9">
        <v>46</v>
      </c>
      <c r="B49" s="2" t="s">
        <v>11</v>
      </c>
      <c r="C49" s="18" t="s">
        <v>104</v>
      </c>
      <c r="D49" s="11" t="s">
        <v>13</v>
      </c>
      <c r="E49" s="12" t="s">
        <v>105</v>
      </c>
      <c r="F49" s="13" t="s">
        <v>15</v>
      </c>
      <c r="G49" s="14">
        <f t="shared" si="0"/>
        <v>9.05377808032675</v>
      </c>
      <c r="H49" s="15">
        <v>10.2307692307692</v>
      </c>
    </row>
    <row r="50" ht="23" customHeight="1" spans="1:8">
      <c r="A50" s="9">
        <v>47</v>
      </c>
      <c r="B50" s="2" t="s">
        <v>11</v>
      </c>
      <c r="C50" s="19" t="s">
        <v>106</v>
      </c>
      <c r="D50" s="11" t="s">
        <v>13</v>
      </c>
      <c r="E50" s="12" t="s">
        <v>107</v>
      </c>
      <c r="F50" s="13" t="s">
        <v>15</v>
      </c>
      <c r="G50" s="14">
        <f t="shared" si="0"/>
        <v>16.1674608577263</v>
      </c>
      <c r="H50" s="15">
        <v>18.2692307692308</v>
      </c>
    </row>
    <row r="51" ht="23" customHeight="1" spans="1:8">
      <c r="A51" s="9">
        <v>48</v>
      </c>
      <c r="B51" s="2" t="s">
        <v>11</v>
      </c>
      <c r="C51" s="19" t="s">
        <v>108</v>
      </c>
      <c r="D51" s="11" t="s">
        <v>13</v>
      </c>
      <c r="E51" s="12" t="s">
        <v>109</v>
      </c>
      <c r="F51" s="13" t="s">
        <v>15</v>
      </c>
      <c r="G51" s="14">
        <f t="shared" si="0"/>
        <v>20.6943498978897</v>
      </c>
      <c r="H51" s="15">
        <v>23.3846153846154</v>
      </c>
    </row>
    <row r="52" ht="23" customHeight="1" spans="1:8">
      <c r="A52" s="9">
        <v>49</v>
      </c>
      <c r="B52" s="2" t="s">
        <v>11</v>
      </c>
      <c r="C52" s="19" t="s">
        <v>110</v>
      </c>
      <c r="D52" s="11" t="s">
        <v>13</v>
      </c>
      <c r="E52" s="12" t="s">
        <v>111</v>
      </c>
      <c r="F52" s="13" t="s">
        <v>15</v>
      </c>
      <c r="G52" s="14">
        <f t="shared" si="0"/>
        <v>15.5207624234173</v>
      </c>
      <c r="H52" s="15">
        <v>17.5384615384615</v>
      </c>
    </row>
    <row r="53" ht="23" customHeight="1" spans="1:8">
      <c r="A53" s="9">
        <v>50</v>
      </c>
      <c r="B53" s="2" t="s">
        <v>11</v>
      </c>
      <c r="C53" s="22" t="s">
        <v>112</v>
      </c>
      <c r="D53" s="11" t="s">
        <v>13</v>
      </c>
      <c r="E53" s="12" t="s">
        <v>113</v>
      </c>
      <c r="F53" s="13" t="s">
        <v>15</v>
      </c>
      <c r="G53" s="14">
        <f t="shared" si="0"/>
        <v>14.2273655547992</v>
      </c>
      <c r="H53" s="15">
        <v>16.0769230769231</v>
      </c>
    </row>
    <row r="54" ht="23" customHeight="1" spans="1:8">
      <c r="A54" s="9">
        <v>51</v>
      </c>
      <c r="B54" s="2" t="s">
        <v>11</v>
      </c>
      <c r="C54" s="19" t="s">
        <v>114</v>
      </c>
      <c r="D54" s="11" t="s">
        <v>13</v>
      </c>
      <c r="E54" s="12" t="s">
        <v>115</v>
      </c>
      <c r="F54" s="13" t="s">
        <v>15</v>
      </c>
      <c r="G54" s="14">
        <f t="shared" si="0"/>
        <v>9.70047651463581</v>
      </c>
      <c r="H54" s="15">
        <v>10.9615384615385</v>
      </c>
    </row>
    <row r="55" ht="23" customHeight="1" spans="1:8">
      <c r="A55" s="9">
        <v>52</v>
      </c>
      <c r="B55" s="2" t="s">
        <v>11</v>
      </c>
      <c r="C55" s="18" t="s">
        <v>116</v>
      </c>
      <c r="D55" s="11" t="s">
        <v>13</v>
      </c>
      <c r="E55" s="12" t="s">
        <v>117</v>
      </c>
      <c r="F55" s="13" t="s">
        <v>15</v>
      </c>
      <c r="G55" s="14">
        <f t="shared" si="0"/>
        <v>29.1014295439074</v>
      </c>
      <c r="H55" s="15">
        <v>32.8846153846154</v>
      </c>
    </row>
    <row r="56" ht="23" customHeight="1" spans="1:8">
      <c r="A56" s="9">
        <v>53</v>
      </c>
      <c r="B56" s="2" t="s">
        <v>11</v>
      </c>
      <c r="C56" s="18" t="s">
        <v>118</v>
      </c>
      <c r="D56" s="11" t="s">
        <v>13</v>
      </c>
      <c r="E56" s="12" t="s">
        <v>119</v>
      </c>
      <c r="F56" s="13" t="s">
        <v>15</v>
      </c>
      <c r="G56" s="14">
        <f t="shared" si="0"/>
        <v>21.9877467665078</v>
      </c>
      <c r="H56" s="15">
        <v>24.8461538461538</v>
      </c>
    </row>
    <row r="57" ht="23" customHeight="1" spans="1:8">
      <c r="A57" s="9">
        <v>54</v>
      </c>
      <c r="B57" s="2" t="s">
        <v>11</v>
      </c>
      <c r="C57" s="18" t="s">
        <v>120</v>
      </c>
      <c r="D57" s="11" t="s">
        <v>13</v>
      </c>
      <c r="E57" s="12" t="s">
        <v>121</v>
      </c>
      <c r="F57" s="13" t="s">
        <v>15</v>
      </c>
      <c r="G57" s="14">
        <f t="shared" si="0"/>
        <v>27.1613342409803</v>
      </c>
      <c r="H57" s="15">
        <v>30.6923076923077</v>
      </c>
    </row>
    <row r="58" ht="23" customHeight="1" spans="1:8">
      <c r="A58" s="9">
        <v>55</v>
      </c>
      <c r="B58" s="2" t="s">
        <v>11</v>
      </c>
      <c r="C58" s="18" t="s">
        <v>122</v>
      </c>
      <c r="D58" s="11" t="s">
        <v>13</v>
      </c>
      <c r="E58" s="12" t="s">
        <v>123</v>
      </c>
      <c r="F58" s="13" t="s">
        <v>15</v>
      </c>
      <c r="G58" s="14">
        <f t="shared" si="0"/>
        <v>24.574540503744</v>
      </c>
      <c r="H58" s="15">
        <v>27.7692307692308</v>
      </c>
    </row>
    <row r="59" ht="23" customHeight="1" spans="1:8">
      <c r="A59" s="9">
        <v>56</v>
      </c>
      <c r="B59" s="2" t="s">
        <v>11</v>
      </c>
      <c r="C59" s="18" t="s">
        <v>124</v>
      </c>
      <c r="D59" s="11" t="s">
        <v>13</v>
      </c>
      <c r="E59" s="12" t="s">
        <v>125</v>
      </c>
      <c r="F59" s="13" t="s">
        <v>15</v>
      </c>
      <c r="G59" s="14">
        <f t="shared" si="0"/>
        <v>22.6344452008169</v>
      </c>
      <c r="H59" s="15">
        <v>25.5769230769231</v>
      </c>
    </row>
    <row r="60" ht="23" customHeight="1" spans="1:8">
      <c r="A60" s="9">
        <v>57</v>
      </c>
      <c r="B60" s="2" t="s">
        <v>11</v>
      </c>
      <c r="C60" s="18" t="s">
        <v>126</v>
      </c>
      <c r="D60" s="11" t="s">
        <v>13</v>
      </c>
      <c r="E60" s="12" t="s">
        <v>127</v>
      </c>
      <c r="F60" s="13" t="s">
        <v>15</v>
      </c>
      <c r="G60" s="14">
        <f t="shared" si="0"/>
        <v>22.6344452008169</v>
      </c>
      <c r="H60" s="15">
        <v>25.5769230769231</v>
      </c>
    </row>
    <row r="61" ht="23" customHeight="1" spans="1:8">
      <c r="A61" s="9">
        <v>58</v>
      </c>
      <c r="B61" s="2" t="s">
        <v>11</v>
      </c>
      <c r="C61" s="18" t="s">
        <v>128</v>
      </c>
      <c r="D61" s="11" t="s">
        <v>13</v>
      </c>
      <c r="E61" s="12" t="s">
        <v>129</v>
      </c>
      <c r="F61" s="13" t="s">
        <v>15</v>
      </c>
      <c r="G61" s="14">
        <f t="shared" si="0"/>
        <v>23.2811436351259</v>
      </c>
      <c r="H61" s="15">
        <v>26.3076923076923</v>
      </c>
    </row>
    <row r="62" ht="23" customHeight="1" spans="1:8">
      <c r="A62" s="9">
        <v>59</v>
      </c>
      <c r="B62" s="2" t="s">
        <v>11</v>
      </c>
      <c r="C62" s="18" t="s">
        <v>130</v>
      </c>
      <c r="D62" s="11" t="s">
        <v>13</v>
      </c>
      <c r="E62" s="12" t="s">
        <v>131</v>
      </c>
      <c r="F62" s="13" t="s">
        <v>15</v>
      </c>
      <c r="G62" s="14">
        <f t="shared" si="0"/>
        <v>31.2321307011573</v>
      </c>
      <c r="H62" s="15">
        <v>35.2923076923077</v>
      </c>
    </row>
    <row r="63" ht="23" customHeight="1" spans="1:8">
      <c r="A63" s="9">
        <v>60</v>
      </c>
      <c r="B63" s="2" t="s">
        <v>11</v>
      </c>
      <c r="C63" s="18" t="s">
        <v>132</v>
      </c>
      <c r="D63" s="11" t="s">
        <v>13</v>
      </c>
      <c r="E63" s="12" t="s">
        <v>133</v>
      </c>
      <c r="F63" s="13" t="s">
        <v>15</v>
      </c>
      <c r="G63" s="14">
        <f t="shared" si="0"/>
        <v>28.3253914227366</v>
      </c>
      <c r="H63" s="15">
        <v>32.0076923076923</v>
      </c>
    </row>
    <row r="64" ht="23" customHeight="1" spans="1:8">
      <c r="A64" s="9">
        <v>61</v>
      </c>
      <c r="B64" s="2" t="s">
        <v>11</v>
      </c>
      <c r="C64" s="18" t="s">
        <v>134</v>
      </c>
      <c r="D64" s="11" t="s">
        <v>13</v>
      </c>
      <c r="E64" s="12" t="s">
        <v>135</v>
      </c>
      <c r="F64" s="13" t="s">
        <v>15</v>
      </c>
      <c r="G64" s="14">
        <f t="shared" si="0"/>
        <v>29.7481279782165</v>
      </c>
      <c r="H64" s="15">
        <v>33.6153846153846</v>
      </c>
    </row>
    <row r="65" ht="23" customHeight="1" spans="1:8">
      <c r="A65" s="9">
        <v>62</v>
      </c>
      <c r="B65" s="2" t="s">
        <v>11</v>
      </c>
      <c r="C65" s="19" t="s">
        <v>136</v>
      </c>
      <c r="D65" s="11" t="s">
        <v>13</v>
      </c>
      <c r="E65" s="12" t="s">
        <v>137</v>
      </c>
      <c r="F65" s="13" t="s">
        <v>15</v>
      </c>
      <c r="G65" s="14">
        <f t="shared" si="0"/>
        <v>34.2750170183798</v>
      </c>
      <c r="H65" s="15">
        <v>38.7307692307692</v>
      </c>
    </row>
    <row r="66" ht="23" customHeight="1" spans="1:8">
      <c r="A66" s="9">
        <v>63</v>
      </c>
      <c r="B66" s="2" t="s">
        <v>11</v>
      </c>
      <c r="C66" s="19" t="s">
        <v>138</v>
      </c>
      <c r="D66" s="11" t="s">
        <v>13</v>
      </c>
      <c r="E66" s="12" t="s">
        <v>139</v>
      </c>
      <c r="F66" s="13" t="s">
        <v>15</v>
      </c>
      <c r="G66" s="14">
        <f t="shared" si="0"/>
        <v>33.6283185840708</v>
      </c>
      <c r="H66" s="15">
        <v>38</v>
      </c>
    </row>
    <row r="67" ht="23" customHeight="1" spans="1:8">
      <c r="A67" s="9">
        <v>64</v>
      </c>
      <c r="B67" s="2" t="s">
        <v>11</v>
      </c>
      <c r="C67" s="19" t="s">
        <v>140</v>
      </c>
      <c r="D67" s="11" t="s">
        <v>13</v>
      </c>
      <c r="E67" s="12" t="s">
        <v>141</v>
      </c>
      <c r="F67" s="13" t="s">
        <v>15</v>
      </c>
      <c r="G67" s="14">
        <f t="shared" si="0"/>
        <v>31.0415248468346</v>
      </c>
      <c r="H67" s="15">
        <v>35.0769230769231</v>
      </c>
    </row>
    <row r="68" ht="23" customHeight="1" spans="1:8">
      <c r="A68" s="9">
        <v>65</v>
      </c>
      <c r="B68" s="2" t="s">
        <v>11</v>
      </c>
      <c r="C68" s="19" t="s">
        <v>142</v>
      </c>
      <c r="D68" s="11" t="s">
        <v>13</v>
      </c>
      <c r="E68" s="12" t="s">
        <v>143</v>
      </c>
      <c r="F68" s="13" t="s">
        <v>15</v>
      </c>
      <c r="G68" s="14">
        <f t="shared" si="0"/>
        <v>29.7481279782165</v>
      </c>
      <c r="H68" s="15">
        <v>33.6153846153846</v>
      </c>
    </row>
    <row r="69" ht="23" customHeight="1" spans="1:8">
      <c r="A69" s="9">
        <v>66</v>
      </c>
      <c r="B69" s="2" t="s">
        <v>11</v>
      </c>
      <c r="C69" s="19" t="s">
        <v>144</v>
      </c>
      <c r="D69" s="11" t="s">
        <v>13</v>
      </c>
      <c r="E69" s="12" t="s">
        <v>145</v>
      </c>
      <c r="F69" s="13" t="s">
        <v>15</v>
      </c>
      <c r="G69" s="14">
        <f t="shared" si="0"/>
        <v>54.9693669162696</v>
      </c>
      <c r="H69" s="15">
        <v>62.1153846153846</v>
      </c>
    </row>
    <row r="70" ht="23" customHeight="1" spans="1:8">
      <c r="A70" s="9">
        <v>67</v>
      </c>
      <c r="B70" s="2" t="s">
        <v>11</v>
      </c>
      <c r="C70" s="19" t="s">
        <v>146</v>
      </c>
      <c r="D70" s="11" t="s">
        <v>13</v>
      </c>
      <c r="E70" s="12" t="s">
        <v>147</v>
      </c>
      <c r="F70" s="13" t="s">
        <v>15</v>
      </c>
      <c r="G70" s="14">
        <f t="shared" si="0"/>
        <v>42.6820966643975</v>
      </c>
      <c r="H70" s="15">
        <v>48.2307692307692</v>
      </c>
    </row>
    <row r="71" ht="23" customHeight="1" spans="1:8">
      <c r="A71" s="9">
        <v>68</v>
      </c>
      <c r="B71" s="2" t="s">
        <v>11</v>
      </c>
      <c r="C71" s="19" t="s">
        <v>148</v>
      </c>
      <c r="D71" s="11" t="s">
        <v>13</v>
      </c>
      <c r="E71" s="12" t="s">
        <v>149</v>
      </c>
      <c r="F71" s="13" t="s">
        <v>15</v>
      </c>
      <c r="G71" s="14">
        <f t="shared" ref="G71:G134" si="1">H71/1.13</f>
        <v>34.9217154526889</v>
      </c>
      <c r="H71" s="15">
        <v>39.4615384615385</v>
      </c>
    </row>
    <row r="72" ht="23" customHeight="1" spans="1:8">
      <c r="A72" s="9">
        <v>69</v>
      </c>
      <c r="B72" s="2" t="s">
        <v>11</v>
      </c>
      <c r="C72" s="19" t="s">
        <v>150</v>
      </c>
      <c r="D72" s="11" t="s">
        <v>13</v>
      </c>
      <c r="E72" s="12" t="s">
        <v>151</v>
      </c>
      <c r="F72" s="13" t="s">
        <v>15</v>
      </c>
      <c r="G72" s="14">
        <f t="shared" si="1"/>
        <v>31.6882232811436</v>
      </c>
      <c r="H72" s="15">
        <v>35.8076923076923</v>
      </c>
    </row>
    <row r="73" ht="23" customHeight="1" spans="1:8">
      <c r="A73" s="9">
        <v>70</v>
      </c>
      <c r="B73" s="2" t="s">
        <v>11</v>
      </c>
      <c r="C73" s="19" t="s">
        <v>152</v>
      </c>
      <c r="D73" s="11" t="s">
        <v>13</v>
      </c>
      <c r="E73" s="12" t="s">
        <v>153</v>
      </c>
      <c r="F73" s="13" t="s">
        <v>15</v>
      </c>
      <c r="G73" s="14">
        <f t="shared" si="1"/>
        <v>38.8019060585432</v>
      </c>
      <c r="H73" s="15">
        <v>43.8461538461538</v>
      </c>
    </row>
    <row r="74" ht="23" customHeight="1" spans="1:8">
      <c r="A74" s="9">
        <v>71</v>
      </c>
      <c r="B74" s="2" t="s">
        <v>11</v>
      </c>
      <c r="C74" s="19" t="s">
        <v>154</v>
      </c>
      <c r="D74" s="11" t="s">
        <v>13</v>
      </c>
      <c r="E74" s="12" t="s">
        <v>155</v>
      </c>
      <c r="F74" s="13" t="s">
        <v>15</v>
      </c>
      <c r="G74" s="14">
        <f t="shared" si="1"/>
        <v>31.0415248468346</v>
      </c>
      <c r="H74" s="15">
        <v>35.0769230769231</v>
      </c>
    </row>
    <row r="75" ht="23" customHeight="1" spans="1:8">
      <c r="A75" s="9">
        <v>72</v>
      </c>
      <c r="B75" s="2" t="s">
        <v>11</v>
      </c>
      <c r="C75" s="19" t="s">
        <v>156</v>
      </c>
      <c r="D75" s="11" t="s">
        <v>13</v>
      </c>
      <c r="E75" s="12" t="s">
        <v>157</v>
      </c>
      <c r="F75" s="13" t="s">
        <v>15</v>
      </c>
      <c r="G75" s="14">
        <f t="shared" si="1"/>
        <v>27.8080326752893</v>
      </c>
      <c r="H75" s="15">
        <v>31.4230769230769</v>
      </c>
    </row>
    <row r="76" ht="23" customHeight="1" spans="1:8">
      <c r="A76" s="9">
        <v>73</v>
      </c>
      <c r="B76" s="2" t="s">
        <v>11</v>
      </c>
      <c r="C76" s="16" t="s">
        <v>158</v>
      </c>
      <c r="D76" s="11" t="s">
        <v>13</v>
      </c>
      <c r="E76" s="12" t="s">
        <v>159</v>
      </c>
      <c r="F76" s="13" t="s">
        <v>15</v>
      </c>
      <c r="G76" s="14">
        <f t="shared" si="1"/>
        <v>25.8679373723622</v>
      </c>
      <c r="H76" s="15">
        <v>29.2307692307692</v>
      </c>
    </row>
    <row r="77" ht="23" customHeight="1" spans="1:8">
      <c r="A77" s="9">
        <v>74</v>
      </c>
      <c r="B77" s="2" t="s">
        <v>11</v>
      </c>
      <c r="C77" s="16" t="s">
        <v>160</v>
      </c>
      <c r="D77" s="11" t="s">
        <v>13</v>
      </c>
      <c r="E77" s="12" t="s">
        <v>161</v>
      </c>
      <c r="F77" s="13" t="s">
        <v>15</v>
      </c>
      <c r="G77" s="14">
        <f t="shared" si="1"/>
        <v>16.1674608577263</v>
      </c>
      <c r="H77" s="15">
        <v>18.2692307692308</v>
      </c>
    </row>
    <row r="78" ht="23" customHeight="1" spans="1:8">
      <c r="A78" s="9">
        <v>75</v>
      </c>
      <c r="B78" s="2" t="s">
        <v>11</v>
      </c>
      <c r="C78" s="16" t="s">
        <v>162</v>
      </c>
      <c r="D78" s="11" t="s">
        <v>13</v>
      </c>
      <c r="E78" s="12" t="s">
        <v>163</v>
      </c>
      <c r="F78" s="13" t="s">
        <v>15</v>
      </c>
      <c r="G78" s="14">
        <f t="shared" si="1"/>
        <v>11.640571817563</v>
      </c>
      <c r="H78" s="15">
        <v>13.1538461538462</v>
      </c>
    </row>
    <row r="79" ht="23" customHeight="1" spans="1:8">
      <c r="A79" s="9">
        <v>76</v>
      </c>
      <c r="B79" s="2" t="s">
        <v>11</v>
      </c>
      <c r="C79" s="16" t="s">
        <v>164</v>
      </c>
      <c r="D79" s="11" t="s">
        <v>13</v>
      </c>
      <c r="E79" s="12" t="s">
        <v>165</v>
      </c>
      <c r="F79" s="13" t="s">
        <v>15</v>
      </c>
      <c r="G79" s="14">
        <f t="shared" si="1"/>
        <v>9.05377808032675</v>
      </c>
      <c r="H79" s="15">
        <v>10.2307692307692</v>
      </c>
    </row>
    <row r="80" ht="23" customHeight="1" spans="1:8">
      <c r="A80" s="9">
        <v>77</v>
      </c>
      <c r="B80" s="2" t="s">
        <v>11</v>
      </c>
      <c r="C80" s="10" t="s">
        <v>166</v>
      </c>
      <c r="D80" s="11" t="s">
        <v>13</v>
      </c>
      <c r="E80" s="12" t="s">
        <v>167</v>
      </c>
      <c r="F80" s="13" t="s">
        <v>15</v>
      </c>
      <c r="G80" s="14">
        <f t="shared" si="1"/>
        <v>32.3349217154527</v>
      </c>
      <c r="H80" s="15">
        <v>36.5384615384615</v>
      </c>
    </row>
    <row r="81" ht="23" customHeight="1" spans="1:8">
      <c r="A81" s="9">
        <v>78</v>
      </c>
      <c r="B81" s="2" t="s">
        <v>11</v>
      </c>
      <c r="C81" s="16" t="s">
        <v>168</v>
      </c>
      <c r="D81" s="11" t="s">
        <v>13</v>
      </c>
      <c r="E81" s="12" t="s">
        <v>169</v>
      </c>
      <c r="F81" s="13" t="s">
        <v>15</v>
      </c>
      <c r="G81" s="14">
        <f t="shared" si="1"/>
        <v>26.5146358066712</v>
      </c>
      <c r="H81" s="15">
        <v>29.9615384615385</v>
      </c>
    </row>
    <row r="82" ht="23" customHeight="1" spans="1:8">
      <c r="A82" s="9">
        <v>79</v>
      </c>
      <c r="B82" s="2" t="s">
        <v>11</v>
      </c>
      <c r="C82" s="19" t="s">
        <v>170</v>
      </c>
      <c r="D82" s="11" t="s">
        <v>13</v>
      </c>
      <c r="E82" s="12" t="s">
        <v>171</v>
      </c>
      <c r="F82" s="13" t="s">
        <v>15</v>
      </c>
      <c r="G82" s="14">
        <f t="shared" si="1"/>
        <v>25.2212389380531</v>
      </c>
      <c r="H82" s="15">
        <v>28.5</v>
      </c>
    </row>
    <row r="83" ht="23" customHeight="1" spans="1:8">
      <c r="A83" s="9">
        <v>80</v>
      </c>
      <c r="B83" s="2" t="s">
        <v>11</v>
      </c>
      <c r="C83" s="16" t="s">
        <v>172</v>
      </c>
      <c r="D83" s="11" t="s">
        <v>13</v>
      </c>
      <c r="E83" s="12" t="s">
        <v>173</v>
      </c>
      <c r="F83" s="13" t="s">
        <v>15</v>
      </c>
      <c r="G83" s="14">
        <f t="shared" si="1"/>
        <v>54.9693669162696</v>
      </c>
      <c r="H83" s="15">
        <v>62.1153846153846</v>
      </c>
    </row>
    <row r="84" ht="23" customHeight="1" spans="1:8">
      <c r="A84" s="9">
        <v>81</v>
      </c>
      <c r="B84" s="2" t="s">
        <v>11</v>
      </c>
      <c r="C84" s="19" t="s">
        <v>174</v>
      </c>
      <c r="D84" s="11" t="s">
        <v>13</v>
      </c>
      <c r="E84" s="12" t="s">
        <v>175</v>
      </c>
      <c r="F84" s="13" t="s">
        <v>15</v>
      </c>
      <c r="G84" s="14">
        <f t="shared" si="1"/>
        <v>34.2750170183798</v>
      </c>
      <c r="H84" s="15">
        <v>38.7307692307692</v>
      </c>
    </row>
    <row r="85" ht="23" customHeight="1" spans="1:8">
      <c r="A85" s="9">
        <v>82</v>
      </c>
      <c r="B85" s="2" t="s">
        <v>11</v>
      </c>
      <c r="C85" s="19" t="s">
        <v>176</v>
      </c>
      <c r="D85" s="11" t="s">
        <v>13</v>
      </c>
      <c r="E85" s="12" t="s">
        <v>177</v>
      </c>
      <c r="F85" s="13" t="s">
        <v>15</v>
      </c>
      <c r="G85" s="14">
        <f t="shared" si="1"/>
        <v>97.0047651463581</v>
      </c>
      <c r="H85" s="15">
        <v>109.615384615385</v>
      </c>
    </row>
    <row r="86" ht="23" customHeight="1" spans="1:8">
      <c r="A86" s="9">
        <v>83</v>
      </c>
      <c r="B86" s="2" t="s">
        <v>11</v>
      </c>
      <c r="C86" s="19" t="s">
        <v>178</v>
      </c>
      <c r="D86" s="11" t="s">
        <v>13</v>
      </c>
      <c r="E86" s="12" t="s">
        <v>179</v>
      </c>
      <c r="F86" s="13" t="s">
        <v>15</v>
      </c>
      <c r="G86" s="14">
        <f t="shared" si="1"/>
        <v>106.705241660994</v>
      </c>
      <c r="H86" s="15">
        <v>120.576923076923</v>
      </c>
    </row>
    <row r="87" ht="23" customHeight="1" spans="1:8">
      <c r="A87" s="9">
        <v>84</v>
      </c>
      <c r="B87" s="2" t="s">
        <v>11</v>
      </c>
      <c r="C87" s="19" t="s">
        <v>180</v>
      </c>
      <c r="D87" s="11" t="s">
        <v>13</v>
      </c>
      <c r="E87" s="12" t="s">
        <v>181</v>
      </c>
      <c r="F87" s="13" t="s">
        <v>15</v>
      </c>
      <c r="G87" s="14">
        <f t="shared" si="1"/>
        <v>135.806671204901</v>
      </c>
      <c r="H87" s="15">
        <v>153.461538461538</v>
      </c>
    </row>
    <row r="88" ht="23" customHeight="1" spans="1:8">
      <c r="A88" s="9">
        <v>85</v>
      </c>
      <c r="B88" s="2" t="s">
        <v>11</v>
      </c>
      <c r="C88" s="19" t="s">
        <v>182</v>
      </c>
      <c r="D88" s="11" t="s">
        <v>13</v>
      </c>
      <c r="E88" s="12" t="s">
        <v>183</v>
      </c>
      <c r="F88" s="13" t="s">
        <v>15</v>
      </c>
      <c r="G88" s="14">
        <f t="shared" si="1"/>
        <v>97.0047651463581</v>
      </c>
      <c r="H88" s="15">
        <v>109.615384615385</v>
      </c>
    </row>
    <row r="89" ht="23" customHeight="1" spans="1:8">
      <c r="A89" s="9">
        <v>86</v>
      </c>
      <c r="B89" s="2" t="s">
        <v>11</v>
      </c>
      <c r="C89" s="19" t="s">
        <v>184</v>
      </c>
      <c r="D89" s="11" t="s">
        <v>13</v>
      </c>
      <c r="E89" s="12" t="s">
        <v>185</v>
      </c>
      <c r="F89" s="13" t="s">
        <v>15</v>
      </c>
      <c r="G89" s="14">
        <f t="shared" si="1"/>
        <v>51.7358747447243</v>
      </c>
      <c r="H89" s="15">
        <v>58.4615384615385</v>
      </c>
    </row>
    <row r="90" ht="23" customHeight="1" spans="1:8">
      <c r="A90" s="9">
        <v>87</v>
      </c>
      <c r="B90" s="2" t="s">
        <v>11</v>
      </c>
      <c r="C90" s="19" t="s">
        <v>186</v>
      </c>
      <c r="D90" s="11" t="s">
        <v>13</v>
      </c>
      <c r="E90" s="12" t="s">
        <v>187</v>
      </c>
      <c r="F90" s="13" t="s">
        <v>15</v>
      </c>
      <c r="G90" s="14">
        <f t="shared" si="1"/>
        <v>40.7420013614704</v>
      </c>
      <c r="H90" s="15">
        <v>46.0384615384615</v>
      </c>
    </row>
    <row r="91" ht="23" customHeight="1" spans="1:8">
      <c r="A91" s="9">
        <v>88</v>
      </c>
      <c r="B91" s="2" t="s">
        <v>11</v>
      </c>
      <c r="C91" s="19" t="s">
        <v>188</v>
      </c>
      <c r="D91" s="11" t="s">
        <v>13</v>
      </c>
      <c r="E91" s="12" t="s">
        <v>189</v>
      </c>
      <c r="F91" s="13" t="s">
        <v>15</v>
      </c>
      <c r="G91" s="14">
        <f t="shared" si="1"/>
        <v>42.0353982300885</v>
      </c>
      <c r="H91" s="15">
        <v>47.5</v>
      </c>
    </row>
    <row r="92" ht="23" customHeight="1" spans="1:8">
      <c r="A92" s="9">
        <v>89</v>
      </c>
      <c r="B92" s="2" t="s">
        <v>11</v>
      </c>
      <c r="C92" s="19" t="s">
        <v>190</v>
      </c>
      <c r="D92" s="11" t="s">
        <v>13</v>
      </c>
      <c r="E92" s="12" t="s">
        <v>191</v>
      </c>
      <c r="F92" s="13" t="s">
        <v>15</v>
      </c>
      <c r="G92" s="14">
        <f t="shared" si="1"/>
        <v>36.8618107556161</v>
      </c>
      <c r="H92" s="15">
        <v>41.6538461538462</v>
      </c>
    </row>
    <row r="93" ht="23" customHeight="1" spans="1:8">
      <c r="A93" s="9">
        <v>90</v>
      </c>
      <c r="B93" s="2" t="s">
        <v>11</v>
      </c>
      <c r="C93" s="19" t="s">
        <v>192</v>
      </c>
      <c r="D93" s="11" t="s">
        <v>13</v>
      </c>
      <c r="E93" s="12" t="s">
        <v>193</v>
      </c>
      <c r="F93" s="13" t="s">
        <v>15</v>
      </c>
      <c r="G93" s="14">
        <f t="shared" si="1"/>
        <v>29.1014295439074</v>
      </c>
      <c r="H93" s="15">
        <v>32.8846153846154</v>
      </c>
    </row>
    <row r="94" ht="23" customHeight="1" spans="1:8">
      <c r="A94" s="9">
        <v>91</v>
      </c>
      <c r="B94" s="2" t="s">
        <v>11</v>
      </c>
      <c r="C94" s="19" t="s">
        <v>194</v>
      </c>
      <c r="D94" s="11" t="s">
        <v>13</v>
      </c>
      <c r="E94" s="12" t="s">
        <v>195</v>
      </c>
      <c r="F94" s="13" t="s">
        <v>15</v>
      </c>
      <c r="G94" s="14">
        <f t="shared" si="1"/>
        <v>27.1613342409803</v>
      </c>
      <c r="H94" s="15">
        <v>30.6923076923077</v>
      </c>
    </row>
    <row r="95" ht="23" customHeight="1" spans="1:8">
      <c r="A95" s="9">
        <v>92</v>
      </c>
      <c r="B95" s="2" t="s">
        <v>11</v>
      </c>
      <c r="C95" s="19" t="s">
        <v>196</v>
      </c>
      <c r="D95" s="11" t="s">
        <v>13</v>
      </c>
      <c r="E95" s="12" t="s">
        <v>197</v>
      </c>
      <c r="F95" s="13" t="s">
        <v>15</v>
      </c>
      <c r="G95" s="14">
        <f t="shared" si="1"/>
        <v>25.2212389380531</v>
      </c>
      <c r="H95" s="15">
        <v>28.5</v>
      </c>
    </row>
    <row r="96" ht="23" customHeight="1" spans="1:8">
      <c r="A96" s="9">
        <v>93</v>
      </c>
      <c r="B96" s="2" t="s">
        <v>11</v>
      </c>
      <c r="C96" s="19" t="s">
        <v>198</v>
      </c>
      <c r="D96" s="11" t="s">
        <v>13</v>
      </c>
      <c r="E96" s="12" t="s">
        <v>199</v>
      </c>
      <c r="F96" s="13" t="s">
        <v>15</v>
      </c>
      <c r="G96" s="14">
        <f t="shared" si="1"/>
        <v>26.5146358066712</v>
      </c>
      <c r="H96" s="15">
        <v>29.9615384615385</v>
      </c>
    </row>
    <row r="97" ht="23" customHeight="1" spans="1:8">
      <c r="A97" s="9">
        <v>94</v>
      </c>
      <c r="B97" s="2" t="s">
        <v>11</v>
      </c>
      <c r="C97" s="16" t="s">
        <v>200</v>
      </c>
      <c r="D97" s="11" t="s">
        <v>13</v>
      </c>
      <c r="E97" s="12" t="s">
        <v>201</v>
      </c>
      <c r="F97" s="13" t="s">
        <v>15</v>
      </c>
      <c r="G97" s="14">
        <f t="shared" si="1"/>
        <v>27.1613342409803</v>
      </c>
      <c r="H97" s="15">
        <v>30.6923076923077</v>
      </c>
    </row>
    <row r="98" ht="23" customHeight="1" spans="1:8">
      <c r="A98" s="9">
        <v>95</v>
      </c>
      <c r="B98" s="2" t="s">
        <v>11</v>
      </c>
      <c r="C98" s="16" t="s">
        <v>202</v>
      </c>
      <c r="D98" s="11" t="s">
        <v>13</v>
      </c>
      <c r="E98" s="12" t="s">
        <v>203</v>
      </c>
      <c r="F98" s="13" t="s">
        <v>15</v>
      </c>
      <c r="G98" s="14">
        <f t="shared" si="1"/>
        <v>24.574540503744</v>
      </c>
      <c r="H98" s="15">
        <v>27.7692307692308</v>
      </c>
    </row>
    <row r="99" ht="23" customHeight="1" spans="1:8">
      <c r="A99" s="9">
        <v>96</v>
      </c>
      <c r="B99" s="2" t="s">
        <v>11</v>
      </c>
      <c r="C99" s="16" t="s">
        <v>204</v>
      </c>
      <c r="D99" s="11" t="s">
        <v>13</v>
      </c>
      <c r="E99" s="12" t="s">
        <v>205</v>
      </c>
      <c r="F99" s="13" t="s">
        <v>15</v>
      </c>
      <c r="G99" s="14">
        <f t="shared" si="1"/>
        <v>23.927842069435</v>
      </c>
      <c r="H99" s="15">
        <v>27.0384615384615</v>
      </c>
    </row>
    <row r="100" ht="23" customHeight="1" spans="1:8">
      <c r="A100" s="9">
        <v>97</v>
      </c>
      <c r="B100" s="2" t="s">
        <v>11</v>
      </c>
      <c r="C100" s="16" t="s">
        <v>206</v>
      </c>
      <c r="D100" s="11" t="s">
        <v>13</v>
      </c>
      <c r="E100" s="12" t="s">
        <v>207</v>
      </c>
      <c r="F100" s="13" t="s">
        <v>15</v>
      </c>
      <c r="G100" s="14">
        <f t="shared" si="1"/>
        <v>21.9877467665078</v>
      </c>
      <c r="H100" s="15">
        <v>24.8461538461538</v>
      </c>
    </row>
    <row r="101" ht="23" customHeight="1" spans="1:8">
      <c r="A101" s="9">
        <v>98</v>
      </c>
      <c r="B101" s="2" t="s">
        <v>11</v>
      </c>
      <c r="C101" s="22" t="s">
        <v>208</v>
      </c>
      <c r="D101" s="11" t="s">
        <v>13</v>
      </c>
      <c r="E101" s="12" t="s">
        <v>209</v>
      </c>
      <c r="F101" s="13" t="s">
        <v>15</v>
      </c>
      <c r="G101" s="14">
        <f t="shared" si="1"/>
        <v>42.0353982300885</v>
      </c>
      <c r="H101" s="15">
        <v>47.5</v>
      </c>
    </row>
    <row r="102" ht="23" customHeight="1" spans="1:8">
      <c r="A102" s="9">
        <v>99</v>
      </c>
      <c r="B102" s="2" t="s">
        <v>11</v>
      </c>
      <c r="C102" s="22" t="s">
        <v>210</v>
      </c>
      <c r="D102" s="11" t="s">
        <v>13</v>
      </c>
      <c r="E102" s="12" t="s">
        <v>211</v>
      </c>
      <c r="F102" s="13" t="s">
        <v>15</v>
      </c>
      <c r="G102" s="14">
        <f t="shared" si="1"/>
        <v>34.9217154526889</v>
      </c>
      <c r="H102" s="15">
        <v>39.4615384615385</v>
      </c>
    </row>
    <row r="103" ht="23" customHeight="1" spans="1:8">
      <c r="A103" s="9">
        <v>100</v>
      </c>
      <c r="B103" s="2" t="s">
        <v>11</v>
      </c>
      <c r="C103" s="20" t="s">
        <v>212</v>
      </c>
      <c r="D103" s="11" t="s">
        <v>13</v>
      </c>
      <c r="E103" s="12" t="s">
        <v>213</v>
      </c>
      <c r="F103" s="13" t="s">
        <v>15</v>
      </c>
      <c r="G103" s="14">
        <f t="shared" si="1"/>
        <v>85.3641933287951</v>
      </c>
      <c r="H103" s="15">
        <v>96.4615384615385</v>
      </c>
    </row>
    <row r="104" ht="23" customHeight="1" spans="1:8">
      <c r="A104" s="9">
        <v>101</v>
      </c>
      <c r="B104" s="2" t="s">
        <v>11</v>
      </c>
      <c r="C104" s="20" t="s">
        <v>214</v>
      </c>
      <c r="D104" s="11" t="s">
        <v>13</v>
      </c>
      <c r="E104" s="12" t="s">
        <v>215</v>
      </c>
      <c r="F104" s="13" t="s">
        <v>15</v>
      </c>
      <c r="G104" s="14">
        <f t="shared" si="1"/>
        <v>423.185840707965</v>
      </c>
      <c r="H104" s="23">
        <v>478.2</v>
      </c>
    </row>
    <row r="105" ht="23" customHeight="1" spans="1:8">
      <c r="A105" s="9">
        <v>102</v>
      </c>
      <c r="B105" s="2" t="s">
        <v>11</v>
      </c>
      <c r="C105" s="22" t="s">
        <v>216</v>
      </c>
      <c r="D105" s="11" t="s">
        <v>13</v>
      </c>
      <c r="E105" s="12" t="s">
        <v>217</v>
      </c>
      <c r="F105" s="13" t="s">
        <v>15</v>
      </c>
      <c r="G105" s="14">
        <f t="shared" si="1"/>
        <v>46.5622872702519</v>
      </c>
      <c r="H105" s="15">
        <v>52.6153846153846</v>
      </c>
    </row>
    <row r="106" ht="23" customHeight="1" spans="1:8">
      <c r="A106" s="9">
        <v>103</v>
      </c>
      <c r="B106" s="2" t="s">
        <v>11</v>
      </c>
      <c r="C106" s="22" t="s">
        <v>218</v>
      </c>
      <c r="D106" s="11" t="s">
        <v>13</v>
      </c>
      <c r="E106" s="12" t="s">
        <v>219</v>
      </c>
      <c r="F106" s="13" t="s">
        <v>15</v>
      </c>
      <c r="G106" s="14">
        <f t="shared" si="1"/>
        <v>46.5622872702519</v>
      </c>
      <c r="H106" s="15">
        <v>52.6153846153846</v>
      </c>
    </row>
    <row r="107" ht="23" customHeight="1" spans="1:8">
      <c r="A107" s="9">
        <v>104</v>
      </c>
      <c r="B107" s="2" t="s">
        <v>11</v>
      </c>
      <c r="C107" s="22" t="s">
        <v>220</v>
      </c>
      <c r="D107" s="11" t="s">
        <v>13</v>
      </c>
      <c r="E107" s="12" t="s">
        <v>221</v>
      </c>
      <c r="F107" s="13" t="s">
        <v>15</v>
      </c>
      <c r="G107" s="14">
        <f t="shared" si="1"/>
        <v>124.812797821647</v>
      </c>
      <c r="H107" s="15">
        <v>141.038461538462</v>
      </c>
    </row>
    <row r="108" ht="23" customHeight="1" spans="1:8">
      <c r="A108" s="9">
        <v>105</v>
      </c>
      <c r="B108" s="2" t="s">
        <v>11</v>
      </c>
      <c r="C108" s="22" t="s">
        <v>222</v>
      </c>
      <c r="D108" s="11" t="s">
        <v>13</v>
      </c>
      <c r="E108" s="12" t="s">
        <v>223</v>
      </c>
      <c r="F108" s="13" t="s">
        <v>15</v>
      </c>
      <c r="G108" s="14">
        <f t="shared" si="1"/>
        <v>294.247787610619</v>
      </c>
      <c r="H108" s="15">
        <v>332.5</v>
      </c>
    </row>
    <row r="109" ht="23" customHeight="1" spans="1:8">
      <c r="A109" s="9">
        <v>106</v>
      </c>
      <c r="B109" s="2" t="s">
        <v>11</v>
      </c>
      <c r="C109" s="22" t="s">
        <v>224</v>
      </c>
      <c r="D109" s="11" t="s">
        <v>13</v>
      </c>
      <c r="E109" s="12" t="s">
        <v>225</v>
      </c>
      <c r="F109" s="13" t="s">
        <v>15</v>
      </c>
      <c r="G109" s="14">
        <f t="shared" si="1"/>
        <v>48.502382573179</v>
      </c>
      <c r="H109" s="15">
        <v>54.8076923076923</v>
      </c>
    </row>
    <row r="110" ht="23" customHeight="1" spans="1:8">
      <c r="A110" s="9">
        <v>107</v>
      </c>
      <c r="B110" s="2" t="s">
        <v>11</v>
      </c>
      <c r="C110" s="22" t="s">
        <v>226</v>
      </c>
      <c r="D110" s="11" t="s">
        <v>13</v>
      </c>
      <c r="E110" s="12" t="s">
        <v>227</v>
      </c>
      <c r="F110" s="13" t="s">
        <v>15</v>
      </c>
      <c r="G110" s="14">
        <f t="shared" si="1"/>
        <v>54.3226684819605</v>
      </c>
      <c r="H110" s="15">
        <v>61.3846153846154</v>
      </c>
    </row>
    <row r="111" ht="23" customHeight="1" spans="1:8">
      <c r="A111" s="9">
        <v>108</v>
      </c>
      <c r="B111" s="2" t="s">
        <v>11</v>
      </c>
      <c r="C111" s="22" t="s">
        <v>228</v>
      </c>
      <c r="D111" s="11" t="s">
        <v>13</v>
      </c>
      <c r="E111" s="12" t="s">
        <v>229</v>
      </c>
      <c r="F111" s="13" t="s">
        <v>15</v>
      </c>
      <c r="G111" s="14">
        <f t="shared" si="1"/>
        <v>40.7420013614704</v>
      </c>
      <c r="H111" s="15">
        <v>46.0384615384615</v>
      </c>
    </row>
    <row r="112" ht="23" customHeight="1" spans="1:8">
      <c r="A112" s="9">
        <v>109</v>
      </c>
      <c r="B112" s="2" t="s">
        <v>11</v>
      </c>
      <c r="C112" s="22" t="s">
        <v>230</v>
      </c>
      <c r="D112" s="11" t="s">
        <v>13</v>
      </c>
      <c r="E112" s="12" t="s">
        <v>231</v>
      </c>
      <c r="F112" s="13" t="s">
        <v>15</v>
      </c>
      <c r="G112" s="14">
        <f t="shared" si="1"/>
        <v>31.6882232811436</v>
      </c>
      <c r="H112" s="15">
        <v>35.8076923076923</v>
      </c>
    </row>
    <row r="113" ht="23" customHeight="1" spans="1:8">
      <c r="A113" s="9">
        <v>110</v>
      </c>
      <c r="B113" s="2" t="s">
        <v>11</v>
      </c>
      <c r="C113" s="22" t="s">
        <v>232</v>
      </c>
      <c r="D113" s="11" t="s">
        <v>13</v>
      </c>
      <c r="E113" s="12" t="s">
        <v>233</v>
      </c>
      <c r="F113" s="13" t="s">
        <v>15</v>
      </c>
      <c r="G113" s="14">
        <f t="shared" si="1"/>
        <v>24.574540503744</v>
      </c>
      <c r="H113" s="15">
        <v>27.7692307692308</v>
      </c>
    </row>
    <row r="114" ht="23" customHeight="1" spans="1:8">
      <c r="A114" s="9">
        <v>111</v>
      </c>
      <c r="B114" s="2" t="s">
        <v>11</v>
      </c>
      <c r="C114" s="22" t="s">
        <v>234</v>
      </c>
      <c r="D114" s="11" t="s">
        <v>13</v>
      </c>
      <c r="E114" s="12" t="s">
        <v>235</v>
      </c>
      <c r="F114" s="13" t="s">
        <v>15</v>
      </c>
      <c r="G114" s="14">
        <f t="shared" si="1"/>
        <v>24.574540503744</v>
      </c>
      <c r="H114" s="15">
        <v>27.7692307692308</v>
      </c>
    </row>
    <row r="115" ht="23" customHeight="1" spans="1:8">
      <c r="A115" s="9">
        <v>112</v>
      </c>
      <c r="B115" s="2" t="s">
        <v>11</v>
      </c>
      <c r="C115" s="22" t="s">
        <v>236</v>
      </c>
      <c r="D115" s="11" t="s">
        <v>13</v>
      </c>
      <c r="E115" s="12" t="s">
        <v>237</v>
      </c>
      <c r="F115" s="13" t="s">
        <v>15</v>
      </c>
      <c r="G115" s="14">
        <f t="shared" si="1"/>
        <v>28.4547311095984</v>
      </c>
      <c r="H115" s="15">
        <v>32.1538461538462</v>
      </c>
    </row>
    <row r="116" ht="23" customHeight="1" spans="1:8">
      <c r="A116" s="9">
        <v>113</v>
      </c>
      <c r="B116" s="2" t="s">
        <v>11</v>
      </c>
      <c r="C116" s="22" t="s">
        <v>238</v>
      </c>
      <c r="D116" s="11" t="s">
        <v>13</v>
      </c>
      <c r="E116" s="12" t="s">
        <v>239</v>
      </c>
      <c r="F116" s="13" t="s">
        <v>15</v>
      </c>
      <c r="G116" s="14">
        <f t="shared" si="1"/>
        <v>25.8679373723622</v>
      </c>
      <c r="H116" s="15">
        <v>29.2307692307692</v>
      </c>
    </row>
    <row r="117" ht="23" customHeight="1" spans="1:8">
      <c r="A117" s="9">
        <v>114</v>
      </c>
      <c r="B117" s="2" t="s">
        <v>11</v>
      </c>
      <c r="C117" s="22" t="s">
        <v>240</v>
      </c>
      <c r="D117" s="11" t="s">
        <v>13</v>
      </c>
      <c r="E117" s="12" t="s">
        <v>241</v>
      </c>
      <c r="F117" s="13" t="s">
        <v>15</v>
      </c>
      <c r="G117" s="14">
        <f t="shared" si="1"/>
        <v>24.574540503744</v>
      </c>
      <c r="H117" s="15">
        <v>27.7692307692308</v>
      </c>
    </row>
    <row r="118" ht="23" customHeight="1" spans="1:8">
      <c r="A118" s="9">
        <v>115</v>
      </c>
      <c r="B118" s="2" t="s">
        <v>11</v>
      </c>
      <c r="C118" s="22" t="s">
        <v>242</v>
      </c>
      <c r="D118" s="11" t="s">
        <v>13</v>
      </c>
      <c r="E118" s="12" t="s">
        <v>243</v>
      </c>
      <c r="F118" s="13" t="s">
        <v>15</v>
      </c>
      <c r="G118" s="14">
        <f t="shared" si="1"/>
        <v>23.2811436351259</v>
      </c>
      <c r="H118" s="15">
        <v>26.3076923076923</v>
      </c>
    </row>
    <row r="119" ht="23" customHeight="1" spans="1:8">
      <c r="A119" s="9">
        <v>116</v>
      </c>
      <c r="B119" s="2" t="s">
        <v>11</v>
      </c>
      <c r="C119" s="22" t="s">
        <v>244</v>
      </c>
      <c r="D119" s="11" t="s">
        <v>13</v>
      </c>
      <c r="E119" s="12" t="s">
        <v>245</v>
      </c>
      <c r="F119" s="13" t="s">
        <v>15</v>
      </c>
      <c r="G119" s="14">
        <f t="shared" si="1"/>
        <v>19.4009530292716</v>
      </c>
      <c r="H119" s="15">
        <v>21.9230769230769</v>
      </c>
    </row>
    <row r="120" ht="23" customHeight="1" spans="1:8">
      <c r="A120" s="9">
        <v>117</v>
      </c>
      <c r="B120" s="2" t="s">
        <v>11</v>
      </c>
      <c r="C120" s="22" t="s">
        <v>246</v>
      </c>
      <c r="D120" s="11" t="s">
        <v>13</v>
      </c>
      <c r="E120" s="12" t="s">
        <v>247</v>
      </c>
      <c r="F120" s="13" t="s">
        <v>15</v>
      </c>
      <c r="G120" s="14">
        <f t="shared" si="1"/>
        <v>14.2273655547992</v>
      </c>
      <c r="H120" s="15">
        <v>16.0769230769231</v>
      </c>
    </row>
    <row r="121" ht="23" customHeight="1" spans="1:8">
      <c r="A121" s="9">
        <v>118</v>
      </c>
      <c r="B121" s="2" t="s">
        <v>11</v>
      </c>
      <c r="C121" s="22" t="s">
        <v>248</v>
      </c>
      <c r="D121" s="11" t="s">
        <v>13</v>
      </c>
      <c r="E121" s="12" t="s">
        <v>249</v>
      </c>
      <c r="F121" s="13" t="s">
        <v>15</v>
      </c>
      <c r="G121" s="14">
        <f t="shared" si="1"/>
        <v>12.9339686861811</v>
      </c>
      <c r="H121" s="15">
        <v>14.6153846153846</v>
      </c>
    </row>
    <row r="122" ht="23" customHeight="1" spans="1:8">
      <c r="A122" s="9">
        <v>119</v>
      </c>
      <c r="B122" s="2" t="s">
        <v>11</v>
      </c>
      <c r="C122" s="20" t="s">
        <v>250</v>
      </c>
      <c r="D122" s="11" t="s">
        <v>13</v>
      </c>
      <c r="E122" s="12" t="s">
        <v>251</v>
      </c>
      <c r="F122" s="13" t="s">
        <v>15</v>
      </c>
      <c r="G122" s="14">
        <f t="shared" si="1"/>
        <v>22.6344452008169</v>
      </c>
      <c r="H122" s="15">
        <v>25.5769230769231</v>
      </c>
    </row>
    <row r="123" ht="23" customHeight="1" spans="1:8">
      <c r="A123" s="9">
        <v>120</v>
      </c>
      <c r="B123" s="2" t="s">
        <v>11</v>
      </c>
      <c r="C123" s="22" t="s">
        <v>252</v>
      </c>
      <c r="D123" s="11" t="s">
        <v>13</v>
      </c>
      <c r="E123" s="12" t="s">
        <v>253</v>
      </c>
      <c r="F123" s="13" t="s">
        <v>15</v>
      </c>
      <c r="G123" s="14">
        <f t="shared" si="1"/>
        <v>15.5207624234173</v>
      </c>
      <c r="H123" s="15">
        <v>17.5384615384615</v>
      </c>
    </row>
    <row r="124" ht="23" customHeight="1" spans="1:8">
      <c r="A124" s="9">
        <v>121</v>
      </c>
      <c r="B124" s="2" t="s">
        <v>11</v>
      </c>
      <c r="C124" s="22" t="s">
        <v>254</v>
      </c>
      <c r="D124" s="11" t="s">
        <v>13</v>
      </c>
      <c r="E124" s="12" t="s">
        <v>255</v>
      </c>
      <c r="F124" s="13" t="s">
        <v>15</v>
      </c>
      <c r="G124" s="14">
        <f t="shared" si="1"/>
        <v>18.1075561606535</v>
      </c>
      <c r="H124" s="15">
        <v>20.4615384615385</v>
      </c>
    </row>
    <row r="125" ht="23" customHeight="1" spans="1:8">
      <c r="A125" s="9">
        <v>122</v>
      </c>
      <c r="B125" s="2" t="s">
        <v>11</v>
      </c>
      <c r="C125" s="22" t="s">
        <v>256</v>
      </c>
      <c r="D125" s="11" t="s">
        <v>13</v>
      </c>
      <c r="E125" s="12" t="s">
        <v>257</v>
      </c>
      <c r="F125" s="13" t="s">
        <v>15</v>
      </c>
      <c r="G125" s="14">
        <f t="shared" si="1"/>
        <v>14.8740639891082</v>
      </c>
      <c r="H125" s="15">
        <v>16.8076923076923</v>
      </c>
    </row>
    <row r="126" ht="23" customHeight="1" spans="1:8">
      <c r="A126" s="9">
        <v>123</v>
      </c>
      <c r="B126" s="2" t="s">
        <v>11</v>
      </c>
      <c r="C126" s="22" t="s">
        <v>258</v>
      </c>
      <c r="D126" s="11" t="s">
        <v>13</v>
      </c>
      <c r="E126" s="12" t="s">
        <v>259</v>
      </c>
      <c r="F126" s="13" t="s">
        <v>15</v>
      </c>
      <c r="G126" s="14">
        <f t="shared" si="1"/>
        <v>14.2273655547992</v>
      </c>
      <c r="H126" s="15">
        <v>16.0769230769231</v>
      </c>
    </row>
    <row r="127" ht="23" customHeight="1" spans="1:8">
      <c r="A127" s="9">
        <v>124</v>
      </c>
      <c r="B127" s="2" t="s">
        <v>11</v>
      </c>
      <c r="C127" s="22" t="s">
        <v>260</v>
      </c>
      <c r="D127" s="11" t="s">
        <v>13</v>
      </c>
      <c r="E127" s="12" t="s">
        <v>261</v>
      </c>
      <c r="F127" s="13" t="s">
        <v>15</v>
      </c>
      <c r="G127" s="14">
        <f t="shared" si="1"/>
        <v>11.640571817563</v>
      </c>
      <c r="H127" s="15">
        <v>13.1538461538462</v>
      </c>
    </row>
    <row r="128" ht="23" customHeight="1" spans="1:8">
      <c r="A128" s="9">
        <v>125</v>
      </c>
      <c r="B128" s="2" t="s">
        <v>11</v>
      </c>
      <c r="C128" s="22" t="s">
        <v>262</v>
      </c>
      <c r="D128" s="11" t="s">
        <v>13</v>
      </c>
      <c r="E128" s="12" t="s">
        <v>263</v>
      </c>
      <c r="F128" s="13" t="s">
        <v>15</v>
      </c>
      <c r="G128" s="14">
        <f t="shared" si="1"/>
        <v>10.9938733832539</v>
      </c>
      <c r="H128" s="15">
        <v>12.4230769230769</v>
      </c>
    </row>
    <row r="129" ht="23" customHeight="1" spans="1:8">
      <c r="A129" s="9">
        <v>126</v>
      </c>
      <c r="B129" s="2" t="s">
        <v>11</v>
      </c>
      <c r="C129" s="22" t="s">
        <v>264</v>
      </c>
      <c r="D129" s="11" t="s">
        <v>13</v>
      </c>
      <c r="E129" s="12" t="s">
        <v>265</v>
      </c>
      <c r="F129" s="13" t="s">
        <v>15</v>
      </c>
      <c r="G129" s="14">
        <f t="shared" si="1"/>
        <v>10.3471749489449</v>
      </c>
      <c r="H129" s="15">
        <v>11.6923076923077</v>
      </c>
    </row>
    <row r="130" ht="23" customHeight="1" spans="1:8">
      <c r="A130" s="9">
        <v>127</v>
      </c>
      <c r="B130" s="2" t="s">
        <v>11</v>
      </c>
      <c r="C130" s="22" t="s">
        <v>266</v>
      </c>
      <c r="D130" s="11" t="s">
        <v>13</v>
      </c>
      <c r="E130" s="12" t="s">
        <v>267</v>
      </c>
      <c r="F130" s="13" t="s">
        <v>15</v>
      </c>
      <c r="G130" s="14">
        <f t="shared" si="1"/>
        <v>10.9938733832539</v>
      </c>
      <c r="H130" s="15">
        <v>12.4230769230769</v>
      </c>
    </row>
    <row r="131" ht="23" customHeight="1" spans="1:8">
      <c r="A131" s="9">
        <v>128</v>
      </c>
      <c r="B131" s="2" t="s">
        <v>11</v>
      </c>
      <c r="C131" s="22" t="s">
        <v>268</v>
      </c>
      <c r="D131" s="11" t="s">
        <v>13</v>
      </c>
      <c r="E131" s="12" t="s">
        <v>269</v>
      </c>
      <c r="F131" s="13" t="s">
        <v>15</v>
      </c>
      <c r="G131" s="14">
        <f t="shared" si="1"/>
        <v>9.70047651463581</v>
      </c>
      <c r="H131" s="15">
        <v>10.9615384615385</v>
      </c>
    </row>
    <row r="132" ht="23" customHeight="1" spans="1:8">
      <c r="A132" s="9">
        <v>129</v>
      </c>
      <c r="B132" s="2" t="s">
        <v>11</v>
      </c>
      <c r="C132" s="22" t="s">
        <v>270</v>
      </c>
      <c r="D132" s="11" t="s">
        <v>13</v>
      </c>
      <c r="E132" s="12" t="s">
        <v>271</v>
      </c>
      <c r="F132" s="13" t="s">
        <v>15</v>
      </c>
      <c r="G132" s="14">
        <f t="shared" si="1"/>
        <v>31.0415248468346</v>
      </c>
      <c r="H132" s="15">
        <v>35.0769230769231</v>
      </c>
    </row>
    <row r="133" ht="23" customHeight="1" spans="1:8">
      <c r="A133" s="9">
        <v>130</v>
      </c>
      <c r="B133" s="2" t="s">
        <v>11</v>
      </c>
      <c r="C133" s="22" t="s">
        <v>272</v>
      </c>
      <c r="D133" s="11" t="s">
        <v>13</v>
      </c>
      <c r="E133" s="12" t="s">
        <v>273</v>
      </c>
      <c r="F133" s="13" t="s">
        <v>15</v>
      </c>
      <c r="G133" s="14">
        <f t="shared" si="1"/>
        <v>27.8080326752893</v>
      </c>
      <c r="H133" s="15">
        <v>31.4230769230769</v>
      </c>
    </row>
    <row r="134" ht="23" customHeight="1" spans="1:8">
      <c r="A134" s="9">
        <v>131</v>
      </c>
      <c r="B134" s="2" t="s">
        <v>11</v>
      </c>
      <c r="C134" s="22" t="s">
        <v>274</v>
      </c>
      <c r="D134" s="11" t="s">
        <v>13</v>
      </c>
      <c r="E134" s="12" t="s">
        <v>275</v>
      </c>
      <c r="F134" s="13" t="s">
        <v>15</v>
      </c>
      <c r="G134" s="14">
        <f t="shared" si="1"/>
        <v>26.5146358066712</v>
      </c>
      <c r="H134" s="15">
        <v>29.9615384615385</v>
      </c>
    </row>
    <row r="135" ht="23" customHeight="1" spans="1:8">
      <c r="A135" s="9">
        <v>132</v>
      </c>
      <c r="B135" s="2" t="s">
        <v>11</v>
      </c>
      <c r="C135" s="22" t="s">
        <v>276</v>
      </c>
      <c r="D135" s="11" t="s">
        <v>13</v>
      </c>
      <c r="E135" s="12" t="s">
        <v>277</v>
      </c>
      <c r="F135" s="13" t="s">
        <v>15</v>
      </c>
      <c r="G135" s="14">
        <f t="shared" ref="G135:G195" si="2">H135/1.13</f>
        <v>25.2212389380531</v>
      </c>
      <c r="H135" s="15">
        <v>28.5</v>
      </c>
    </row>
    <row r="136" ht="23" customHeight="1" spans="1:8">
      <c r="A136" s="9">
        <v>133</v>
      </c>
      <c r="B136" s="2" t="s">
        <v>11</v>
      </c>
      <c r="C136" s="22" t="s">
        <v>278</v>
      </c>
      <c r="D136" s="11" t="s">
        <v>13</v>
      </c>
      <c r="E136" s="12" t="s">
        <v>279</v>
      </c>
      <c r="F136" s="13" t="s">
        <v>15</v>
      </c>
      <c r="G136" s="14">
        <f t="shared" si="2"/>
        <v>16.8141592920354</v>
      </c>
      <c r="H136" s="15">
        <v>19</v>
      </c>
    </row>
    <row r="137" ht="23" customHeight="1" spans="1:8">
      <c r="A137" s="9">
        <v>134</v>
      </c>
      <c r="B137" s="2" t="s">
        <v>11</v>
      </c>
      <c r="C137" s="22" t="s">
        <v>280</v>
      </c>
      <c r="D137" s="11" t="s">
        <v>13</v>
      </c>
      <c r="E137" s="12" t="s">
        <v>281</v>
      </c>
      <c r="F137" s="13" t="s">
        <v>15</v>
      </c>
      <c r="G137" s="14">
        <f t="shared" si="2"/>
        <v>14.2273655547992</v>
      </c>
      <c r="H137" s="15">
        <v>16.0769230769231</v>
      </c>
    </row>
    <row r="138" ht="23" customHeight="1" spans="1:8">
      <c r="A138" s="9">
        <v>135</v>
      </c>
      <c r="B138" s="2" t="s">
        <v>11</v>
      </c>
      <c r="C138" s="22" t="s">
        <v>282</v>
      </c>
      <c r="D138" s="24" t="s">
        <v>13</v>
      </c>
      <c r="E138" s="12" t="s">
        <v>283</v>
      </c>
      <c r="F138" s="13" t="s">
        <v>15</v>
      </c>
      <c r="G138" s="14">
        <f t="shared" si="2"/>
        <v>12.287270251872</v>
      </c>
      <c r="H138" s="15">
        <v>13.8846153846154</v>
      </c>
    </row>
    <row r="139" ht="23" customHeight="1" spans="1:8">
      <c r="A139" s="9">
        <v>136</v>
      </c>
      <c r="B139" s="2" t="s">
        <v>11</v>
      </c>
      <c r="C139" s="22" t="s">
        <v>284</v>
      </c>
      <c r="D139" s="24" t="s">
        <v>13</v>
      </c>
      <c r="E139" s="12" t="s">
        <v>285</v>
      </c>
      <c r="F139" s="13" t="s">
        <v>15</v>
      </c>
      <c r="G139" s="14">
        <f t="shared" si="2"/>
        <v>11.640571817563</v>
      </c>
      <c r="H139" s="15">
        <v>13.1538461538462</v>
      </c>
    </row>
    <row r="140" ht="23" customHeight="1" spans="1:8">
      <c r="A140" s="9">
        <v>137</v>
      </c>
      <c r="B140" s="2" t="s">
        <v>11</v>
      </c>
      <c r="C140" s="22" t="s">
        <v>286</v>
      </c>
      <c r="D140" s="24" t="s">
        <v>13</v>
      </c>
      <c r="E140" s="12" t="s">
        <v>287</v>
      </c>
      <c r="F140" s="13" t="s">
        <v>15</v>
      </c>
      <c r="G140" s="14">
        <f t="shared" si="2"/>
        <v>10.9938733832539</v>
      </c>
      <c r="H140" s="15">
        <v>12.4230769230769</v>
      </c>
    </row>
    <row r="141" ht="23" customHeight="1" spans="1:8">
      <c r="A141" s="9">
        <v>138</v>
      </c>
      <c r="B141" s="2" t="s">
        <v>11</v>
      </c>
      <c r="C141" s="18" t="s">
        <v>288</v>
      </c>
      <c r="D141" s="24" t="s">
        <v>13</v>
      </c>
      <c r="E141" s="12" t="s">
        <v>289</v>
      </c>
      <c r="F141" s="13" t="s">
        <v>15</v>
      </c>
      <c r="G141" s="14">
        <f t="shared" si="2"/>
        <v>44.5575221238938</v>
      </c>
      <c r="H141" s="23">
        <v>50.35</v>
      </c>
    </row>
    <row r="142" ht="23" customHeight="1" spans="1:8">
      <c r="A142" s="9">
        <v>139</v>
      </c>
      <c r="B142" s="2" t="s">
        <v>11</v>
      </c>
      <c r="C142" s="25" t="s">
        <v>290</v>
      </c>
      <c r="D142" s="24" t="s">
        <v>13</v>
      </c>
      <c r="E142" s="12" t="s">
        <v>291</v>
      </c>
      <c r="F142" s="13" t="s">
        <v>15</v>
      </c>
      <c r="G142" s="14">
        <f t="shared" si="2"/>
        <v>31.9469026548673</v>
      </c>
      <c r="H142" s="23">
        <v>36.1</v>
      </c>
    </row>
    <row r="143" ht="23" customHeight="1" spans="1:8">
      <c r="A143" s="9">
        <v>140</v>
      </c>
      <c r="B143" s="2" t="s">
        <v>11</v>
      </c>
      <c r="C143" s="25" t="s">
        <v>292</v>
      </c>
      <c r="D143" s="24" t="s">
        <v>13</v>
      </c>
      <c r="E143" s="12" t="s">
        <v>293</v>
      </c>
      <c r="F143" s="13" t="s">
        <v>15</v>
      </c>
      <c r="G143" s="14">
        <f t="shared" si="2"/>
        <v>18.8318584070796</v>
      </c>
      <c r="H143" s="23">
        <v>21.28</v>
      </c>
    </row>
    <row r="144" ht="23" customHeight="1" spans="1:8">
      <c r="A144" s="9">
        <v>141</v>
      </c>
      <c r="B144" s="2" t="s">
        <v>11</v>
      </c>
      <c r="C144" s="25" t="s">
        <v>294</v>
      </c>
      <c r="D144" s="24" t="s">
        <v>13</v>
      </c>
      <c r="E144" s="12" t="s">
        <v>295</v>
      </c>
      <c r="F144" s="13" t="s">
        <v>15</v>
      </c>
      <c r="G144" s="14">
        <f t="shared" si="2"/>
        <v>3530.97345132743</v>
      </c>
      <c r="H144" s="23">
        <v>3990</v>
      </c>
    </row>
    <row r="145" ht="23" customHeight="1" spans="1:8">
      <c r="A145" s="9">
        <v>142</v>
      </c>
      <c r="B145" s="2" t="s">
        <v>11</v>
      </c>
      <c r="C145" s="25" t="s">
        <v>296</v>
      </c>
      <c r="D145" s="24" t="s">
        <v>13</v>
      </c>
      <c r="E145" s="12" t="s">
        <v>297</v>
      </c>
      <c r="F145" s="13" t="s">
        <v>15</v>
      </c>
      <c r="G145" s="14">
        <f t="shared" si="2"/>
        <v>3530.97345132743</v>
      </c>
      <c r="H145" s="23">
        <v>3990</v>
      </c>
    </row>
    <row r="146" ht="23" customHeight="1" spans="1:8">
      <c r="A146" s="9">
        <v>143</v>
      </c>
      <c r="B146" s="2" t="s">
        <v>11</v>
      </c>
      <c r="C146" s="25" t="s">
        <v>298</v>
      </c>
      <c r="D146" s="24" t="s">
        <v>13</v>
      </c>
      <c r="E146" s="12" t="s">
        <v>299</v>
      </c>
      <c r="F146" s="13" t="s">
        <v>15</v>
      </c>
      <c r="G146" s="14">
        <f t="shared" si="2"/>
        <v>48.7610619469027</v>
      </c>
      <c r="H146" s="23">
        <v>55.1</v>
      </c>
    </row>
    <row r="147" ht="23" customHeight="1" spans="1:8">
      <c r="A147" s="9">
        <v>144</v>
      </c>
      <c r="B147" s="2" t="s">
        <v>11</v>
      </c>
      <c r="C147" s="25" t="s">
        <v>300</v>
      </c>
      <c r="D147" s="24" t="s">
        <v>13</v>
      </c>
      <c r="E147" s="12" t="s">
        <v>301</v>
      </c>
      <c r="F147" s="13" t="s">
        <v>15</v>
      </c>
      <c r="G147" s="14">
        <f t="shared" si="2"/>
        <v>71.4601769911504</v>
      </c>
      <c r="H147" s="23">
        <v>80.75</v>
      </c>
    </row>
    <row r="148" ht="23" customHeight="1" spans="1:8">
      <c r="A148" s="9">
        <v>145</v>
      </c>
      <c r="B148" s="2" t="s">
        <v>11</v>
      </c>
      <c r="C148" s="25" t="s">
        <v>302</v>
      </c>
      <c r="D148" s="24" t="s">
        <v>13</v>
      </c>
      <c r="E148" s="12" t="s">
        <v>303</v>
      </c>
      <c r="F148" s="13" t="s">
        <v>15</v>
      </c>
      <c r="G148" s="14">
        <f t="shared" si="2"/>
        <v>40.353982300885</v>
      </c>
      <c r="H148" s="23">
        <v>45.6</v>
      </c>
    </row>
    <row r="149" ht="23" customHeight="1" spans="1:8">
      <c r="A149" s="9">
        <v>146</v>
      </c>
      <c r="B149" s="2" t="s">
        <v>11</v>
      </c>
      <c r="C149" s="25" t="s">
        <v>304</v>
      </c>
      <c r="D149" s="24" t="s">
        <v>13</v>
      </c>
      <c r="E149" s="12" t="s">
        <v>305</v>
      </c>
      <c r="F149" s="13" t="s">
        <v>15</v>
      </c>
      <c r="G149" s="14">
        <f t="shared" si="2"/>
        <v>70.6194690265487</v>
      </c>
      <c r="H149" s="23">
        <v>79.8</v>
      </c>
    </row>
    <row r="150" ht="23" customHeight="1" spans="1:8">
      <c r="A150" s="9">
        <v>147</v>
      </c>
      <c r="B150" s="2" t="s">
        <v>11</v>
      </c>
      <c r="C150" s="25" t="s">
        <v>306</v>
      </c>
      <c r="D150" s="24" t="s">
        <v>13</v>
      </c>
      <c r="E150" s="12" t="s">
        <v>307</v>
      </c>
      <c r="F150" s="13" t="s">
        <v>15</v>
      </c>
      <c r="G150" s="14">
        <f t="shared" si="2"/>
        <v>28.5840707964602</v>
      </c>
      <c r="H150" s="23">
        <v>32.3</v>
      </c>
    </row>
    <row r="151" ht="23" customHeight="1" spans="1:8">
      <c r="A151" s="9">
        <v>148</v>
      </c>
      <c r="B151" s="2" t="s">
        <v>11</v>
      </c>
      <c r="C151" s="25" t="s">
        <v>308</v>
      </c>
      <c r="D151" s="24" t="s">
        <v>13</v>
      </c>
      <c r="E151" s="12" t="s">
        <v>309</v>
      </c>
      <c r="F151" s="13" t="s">
        <v>15</v>
      </c>
      <c r="G151" s="14">
        <f t="shared" si="2"/>
        <v>16.8141592920354</v>
      </c>
      <c r="H151" s="23">
        <v>19</v>
      </c>
    </row>
    <row r="152" ht="23" customHeight="1" spans="1:8">
      <c r="A152" s="9">
        <v>149</v>
      </c>
      <c r="B152" s="2" t="s">
        <v>11</v>
      </c>
      <c r="C152" s="25" t="s">
        <v>310</v>
      </c>
      <c r="D152" s="24" t="s">
        <v>13</v>
      </c>
      <c r="E152" s="12" t="s">
        <v>311</v>
      </c>
      <c r="F152" s="13" t="s">
        <v>15</v>
      </c>
      <c r="G152" s="14">
        <f t="shared" si="2"/>
        <v>99.2035398230089</v>
      </c>
      <c r="H152" s="23">
        <v>112.1</v>
      </c>
    </row>
    <row r="153" ht="23" customHeight="1" spans="1:8">
      <c r="A153" s="9">
        <v>150</v>
      </c>
      <c r="B153" s="2" t="s">
        <v>11</v>
      </c>
      <c r="C153" s="25" t="s">
        <v>312</v>
      </c>
      <c r="D153" s="24" t="s">
        <v>13</v>
      </c>
      <c r="E153" s="12" t="s">
        <v>313</v>
      </c>
      <c r="F153" s="13" t="s">
        <v>15</v>
      </c>
      <c r="G153" s="14">
        <f t="shared" si="2"/>
        <v>73.141592920354</v>
      </c>
      <c r="H153" s="23">
        <v>82.65</v>
      </c>
    </row>
    <row r="154" ht="23" customHeight="1" spans="1:8">
      <c r="A154" s="9">
        <v>151</v>
      </c>
      <c r="B154" s="2" t="s">
        <v>11</v>
      </c>
      <c r="C154" s="25" t="s">
        <v>314</v>
      </c>
      <c r="D154" s="24" t="s">
        <v>13</v>
      </c>
      <c r="E154" s="12" t="s">
        <v>315</v>
      </c>
      <c r="F154" s="13" t="s">
        <v>15</v>
      </c>
      <c r="G154" s="14">
        <f t="shared" si="2"/>
        <v>69.7787610619469</v>
      </c>
      <c r="H154" s="23">
        <v>78.85</v>
      </c>
    </row>
    <row r="155" ht="23" customHeight="1" spans="1:8">
      <c r="A155" s="9">
        <v>152</v>
      </c>
      <c r="B155" s="2" t="s">
        <v>11</v>
      </c>
      <c r="C155" s="21" t="s">
        <v>316</v>
      </c>
      <c r="D155" s="24" t="s">
        <v>13</v>
      </c>
      <c r="E155" s="12" t="s">
        <v>317</v>
      </c>
      <c r="F155" s="13" t="s">
        <v>15</v>
      </c>
      <c r="G155" s="14">
        <f t="shared" si="2"/>
        <v>247.16814159292</v>
      </c>
      <c r="H155" s="23">
        <v>279.3</v>
      </c>
    </row>
    <row r="156" ht="23" customHeight="1" spans="1:8">
      <c r="A156" s="9">
        <v>153</v>
      </c>
      <c r="B156" s="2" t="s">
        <v>11</v>
      </c>
      <c r="C156" s="26" t="s">
        <v>318</v>
      </c>
      <c r="D156" s="24" t="s">
        <v>13</v>
      </c>
      <c r="E156" s="12" t="s">
        <v>319</v>
      </c>
      <c r="F156" s="13" t="s">
        <v>15</v>
      </c>
      <c r="G156" s="14">
        <f t="shared" si="2"/>
        <v>147.12389380531</v>
      </c>
      <c r="H156" s="23">
        <v>166.25</v>
      </c>
    </row>
    <row r="157" ht="23" customHeight="1" spans="1:8">
      <c r="A157" s="9">
        <v>154</v>
      </c>
      <c r="B157" s="2" t="s">
        <v>11</v>
      </c>
      <c r="C157" s="21" t="s">
        <v>320</v>
      </c>
      <c r="D157" s="24" t="s">
        <v>13</v>
      </c>
      <c r="E157" s="12" t="s">
        <v>321</v>
      </c>
      <c r="F157" s="13" t="s">
        <v>15</v>
      </c>
      <c r="G157" s="14">
        <f t="shared" si="2"/>
        <v>36.1504424778761</v>
      </c>
      <c r="H157" s="23">
        <v>40.85</v>
      </c>
    </row>
    <row r="158" ht="23" customHeight="1" spans="1:8">
      <c r="A158" s="9">
        <v>155</v>
      </c>
      <c r="B158" s="2" t="s">
        <v>11</v>
      </c>
      <c r="C158" s="21" t="s">
        <v>322</v>
      </c>
      <c r="D158" s="24" t="s">
        <v>13</v>
      </c>
      <c r="E158" s="12" t="s">
        <v>323</v>
      </c>
      <c r="F158" s="13" t="s">
        <v>15</v>
      </c>
      <c r="G158" s="14">
        <f t="shared" si="2"/>
        <v>231.194690265487</v>
      </c>
      <c r="H158" s="23">
        <v>261.25</v>
      </c>
    </row>
    <row r="159" ht="23" customHeight="1" spans="1:8">
      <c r="A159" s="9">
        <v>156</v>
      </c>
      <c r="B159" s="2" t="s">
        <v>11</v>
      </c>
      <c r="C159" s="27" t="s">
        <v>324</v>
      </c>
      <c r="D159" s="24" t="s">
        <v>13</v>
      </c>
      <c r="E159" s="12" t="s">
        <v>325</v>
      </c>
      <c r="F159" s="13" t="s">
        <v>15</v>
      </c>
      <c r="G159" s="14">
        <f t="shared" si="2"/>
        <v>176.548672566372</v>
      </c>
      <c r="H159" s="23">
        <v>199.5</v>
      </c>
    </row>
    <row r="160" ht="23" customHeight="1" spans="1:8">
      <c r="A160" s="9">
        <v>157</v>
      </c>
      <c r="B160" s="2" t="s">
        <v>11</v>
      </c>
      <c r="C160" s="27" t="s">
        <v>326</v>
      </c>
      <c r="D160" s="24" t="s">
        <v>13</v>
      </c>
      <c r="E160" s="12" t="s">
        <v>327</v>
      </c>
      <c r="F160" s="13" t="s">
        <v>15</v>
      </c>
      <c r="G160" s="14">
        <f t="shared" si="2"/>
        <v>109.29203539823</v>
      </c>
      <c r="H160" s="23">
        <v>123.5</v>
      </c>
    </row>
    <row r="161" ht="23" customHeight="1" spans="1:8">
      <c r="A161" s="9">
        <v>158</v>
      </c>
      <c r="B161" s="2" t="s">
        <v>11</v>
      </c>
      <c r="C161" s="21" t="s">
        <v>328</v>
      </c>
      <c r="D161" s="24" t="s">
        <v>13</v>
      </c>
      <c r="E161" s="12" t="s">
        <v>329</v>
      </c>
      <c r="F161" s="13" t="s">
        <v>15</v>
      </c>
      <c r="G161" s="14">
        <f t="shared" si="2"/>
        <v>92.4778761061947</v>
      </c>
      <c r="H161" s="23">
        <v>104.5</v>
      </c>
    </row>
    <row r="162" ht="23" customHeight="1" spans="1:8">
      <c r="A162" s="9">
        <v>159</v>
      </c>
      <c r="B162" s="2" t="s">
        <v>11</v>
      </c>
      <c r="C162" s="21" t="s">
        <v>330</v>
      </c>
      <c r="D162" s="24" t="s">
        <v>13</v>
      </c>
      <c r="E162" s="12" t="s">
        <v>331</v>
      </c>
      <c r="F162" s="13" t="s">
        <v>15</v>
      </c>
      <c r="G162" s="14">
        <f t="shared" si="2"/>
        <v>180.752212389381</v>
      </c>
      <c r="H162" s="23">
        <v>204.25</v>
      </c>
    </row>
    <row r="163" ht="23" customHeight="1" spans="1:8">
      <c r="A163" s="9">
        <v>160</v>
      </c>
      <c r="B163" s="2" t="s">
        <v>11</v>
      </c>
      <c r="C163" s="21" t="s">
        <v>332</v>
      </c>
      <c r="D163" s="24" t="s">
        <v>13</v>
      </c>
      <c r="E163" s="12" t="s">
        <v>333</v>
      </c>
      <c r="F163" s="13" t="s">
        <v>15</v>
      </c>
      <c r="G163" s="14">
        <f t="shared" si="2"/>
        <v>72.3008849557522</v>
      </c>
      <c r="H163" s="23">
        <v>81.7</v>
      </c>
    </row>
    <row r="164" ht="23" customHeight="1" spans="1:8">
      <c r="A164" s="9">
        <v>161</v>
      </c>
      <c r="B164" s="2" t="s">
        <v>11</v>
      </c>
      <c r="C164" s="21" t="s">
        <v>334</v>
      </c>
      <c r="D164" s="24" t="s">
        <v>13</v>
      </c>
      <c r="E164" s="12" t="s">
        <v>335</v>
      </c>
      <c r="F164" s="13" t="s">
        <v>15</v>
      </c>
      <c r="G164" s="14">
        <f t="shared" si="2"/>
        <v>43.716814159292</v>
      </c>
      <c r="H164" s="23">
        <v>49.4</v>
      </c>
    </row>
    <row r="165" ht="23" customHeight="1" spans="1:8">
      <c r="A165" s="9">
        <v>162</v>
      </c>
      <c r="B165" s="2" t="s">
        <v>11</v>
      </c>
      <c r="C165" s="27" t="s">
        <v>336</v>
      </c>
      <c r="D165" s="24" t="s">
        <v>13</v>
      </c>
      <c r="E165" s="12" t="s">
        <v>337</v>
      </c>
      <c r="F165" s="13" t="s">
        <v>15</v>
      </c>
      <c r="G165" s="14">
        <f t="shared" si="2"/>
        <v>29.424778761062</v>
      </c>
      <c r="H165" s="23">
        <v>33.25</v>
      </c>
    </row>
    <row r="166" ht="23" customHeight="1" spans="1:8">
      <c r="A166" s="9">
        <v>163</v>
      </c>
      <c r="B166" s="2" t="s">
        <v>11</v>
      </c>
      <c r="C166" s="26" t="s">
        <v>338</v>
      </c>
      <c r="D166" s="24" t="s">
        <v>13</v>
      </c>
      <c r="E166" s="12" t="s">
        <v>339</v>
      </c>
      <c r="F166" s="13" t="s">
        <v>15</v>
      </c>
      <c r="G166" s="14">
        <f t="shared" si="2"/>
        <v>52.1238938053097</v>
      </c>
      <c r="H166" s="23">
        <v>58.9</v>
      </c>
    </row>
    <row r="167" ht="23" customHeight="1" spans="1:8">
      <c r="A167" s="9">
        <v>164</v>
      </c>
      <c r="B167" s="2" t="s">
        <v>11</v>
      </c>
      <c r="C167" s="28" t="s">
        <v>340</v>
      </c>
      <c r="D167" s="24" t="s">
        <v>13</v>
      </c>
      <c r="E167" s="12" t="s">
        <v>341</v>
      </c>
      <c r="F167" s="13" t="s">
        <v>15</v>
      </c>
      <c r="G167" s="14">
        <f t="shared" si="2"/>
        <v>54.646017699115</v>
      </c>
      <c r="H167" s="23">
        <v>61.75</v>
      </c>
    </row>
    <row r="168" ht="23" customHeight="1" spans="1:8">
      <c r="A168" s="9">
        <v>165</v>
      </c>
      <c r="B168" s="2" t="s">
        <v>11</v>
      </c>
      <c r="C168" s="28" t="s">
        <v>342</v>
      </c>
      <c r="D168" s="24" t="s">
        <v>13</v>
      </c>
      <c r="E168" s="12" t="s">
        <v>343</v>
      </c>
      <c r="F168" s="13" t="s">
        <v>15</v>
      </c>
      <c r="G168" s="14">
        <f t="shared" si="2"/>
        <v>56.3274336283186</v>
      </c>
      <c r="H168" s="23">
        <v>63.65</v>
      </c>
    </row>
    <row r="169" ht="23" customHeight="1" spans="1:8">
      <c r="A169" s="9">
        <v>166</v>
      </c>
      <c r="B169" s="2" t="s">
        <v>11</v>
      </c>
      <c r="C169" s="21" t="s">
        <v>344</v>
      </c>
      <c r="D169" s="24" t="s">
        <v>13</v>
      </c>
      <c r="E169" s="12" t="s">
        <v>345</v>
      </c>
      <c r="F169" s="13" t="s">
        <v>15</v>
      </c>
      <c r="G169" s="14">
        <f t="shared" si="2"/>
        <v>85.7522123893805</v>
      </c>
      <c r="H169" s="23">
        <v>96.9</v>
      </c>
    </row>
    <row r="170" ht="23" customHeight="1" spans="1:8">
      <c r="A170" s="9">
        <v>167</v>
      </c>
      <c r="B170" s="2" t="s">
        <v>11</v>
      </c>
      <c r="C170" s="21" t="s">
        <v>346</v>
      </c>
      <c r="D170" s="24" t="s">
        <v>13</v>
      </c>
      <c r="E170" s="12" t="s">
        <v>347</v>
      </c>
      <c r="F170" s="13" t="s">
        <v>15</v>
      </c>
      <c r="G170" s="14">
        <f t="shared" si="2"/>
        <v>57.1681415929204</v>
      </c>
      <c r="H170" s="23">
        <v>64.6</v>
      </c>
    </row>
    <row r="171" ht="23" customHeight="1" spans="1:8">
      <c r="A171" s="9">
        <v>168</v>
      </c>
      <c r="B171" s="2" t="s">
        <v>11</v>
      </c>
      <c r="C171" s="21" t="s">
        <v>348</v>
      </c>
      <c r="D171" s="24" t="s">
        <v>13</v>
      </c>
      <c r="E171" s="12" t="s">
        <v>349</v>
      </c>
      <c r="F171" s="13" t="s">
        <v>15</v>
      </c>
      <c r="G171" s="14">
        <f t="shared" si="2"/>
        <v>37.8318584070797</v>
      </c>
      <c r="H171" s="23">
        <v>42.75</v>
      </c>
    </row>
    <row r="172" ht="23" customHeight="1" spans="1:8">
      <c r="A172" s="9">
        <v>169</v>
      </c>
      <c r="B172" s="2" t="s">
        <v>11</v>
      </c>
      <c r="C172" s="21" t="s">
        <v>350</v>
      </c>
      <c r="D172" s="24" t="s">
        <v>13</v>
      </c>
      <c r="E172" s="12" t="s">
        <v>351</v>
      </c>
      <c r="F172" s="13" t="s">
        <v>15</v>
      </c>
      <c r="G172" s="14">
        <f t="shared" si="2"/>
        <v>87.4336283185841</v>
      </c>
      <c r="H172" s="23">
        <v>98.8</v>
      </c>
    </row>
    <row r="173" ht="23" customHeight="1" spans="1:8">
      <c r="A173" s="9">
        <v>170</v>
      </c>
      <c r="B173" s="2" t="s">
        <v>11</v>
      </c>
      <c r="C173" s="21" t="s">
        <v>352</v>
      </c>
      <c r="D173" s="24" t="s">
        <v>13</v>
      </c>
      <c r="E173" s="12" t="s">
        <v>353</v>
      </c>
      <c r="F173" s="13" t="s">
        <v>15</v>
      </c>
      <c r="G173" s="14">
        <f t="shared" si="2"/>
        <v>63.8938053097345</v>
      </c>
      <c r="H173" s="23">
        <v>72.2</v>
      </c>
    </row>
    <row r="174" ht="23" customHeight="1" spans="1:8">
      <c r="A174" s="9">
        <v>171</v>
      </c>
      <c r="B174" s="2" t="s">
        <v>11</v>
      </c>
      <c r="C174" s="21" t="s">
        <v>354</v>
      </c>
      <c r="D174" s="24" t="s">
        <v>13</v>
      </c>
      <c r="E174" s="12" t="s">
        <v>355</v>
      </c>
      <c r="F174" s="13" t="s">
        <v>15</v>
      </c>
      <c r="G174" s="14">
        <f t="shared" si="2"/>
        <v>71.4601769911504</v>
      </c>
      <c r="H174" s="23">
        <v>80.75</v>
      </c>
    </row>
    <row r="175" ht="23" customHeight="1" spans="1:8">
      <c r="A175" s="9">
        <v>172</v>
      </c>
      <c r="B175" s="2" t="s">
        <v>11</v>
      </c>
      <c r="C175" s="22" t="s">
        <v>356</v>
      </c>
      <c r="D175" s="24" t="s">
        <v>13</v>
      </c>
      <c r="E175" s="12" t="s">
        <v>357</v>
      </c>
      <c r="F175" s="13" t="s">
        <v>15</v>
      </c>
      <c r="G175" s="14">
        <f t="shared" si="2"/>
        <v>156.371681415929</v>
      </c>
      <c r="H175" s="23">
        <v>176.7</v>
      </c>
    </row>
    <row r="176" ht="23" customHeight="1" spans="1:8">
      <c r="A176" s="9">
        <v>173</v>
      </c>
      <c r="B176" s="2" t="s">
        <v>11</v>
      </c>
      <c r="C176" s="22" t="s">
        <v>358</v>
      </c>
      <c r="D176" s="24" t="s">
        <v>13</v>
      </c>
      <c r="E176" s="12" t="s">
        <v>359</v>
      </c>
      <c r="F176" s="13" t="s">
        <v>15</v>
      </c>
      <c r="G176" s="14">
        <f t="shared" si="2"/>
        <v>96.6814159292036</v>
      </c>
      <c r="H176" s="23">
        <v>109.25</v>
      </c>
    </row>
    <row r="177" ht="23" customHeight="1" spans="1:8">
      <c r="A177" s="9">
        <v>174</v>
      </c>
      <c r="B177" s="2" t="s">
        <v>11</v>
      </c>
      <c r="C177" s="22" t="s">
        <v>360</v>
      </c>
      <c r="D177" s="24" t="s">
        <v>13</v>
      </c>
      <c r="E177" s="12" t="s">
        <v>361</v>
      </c>
      <c r="F177" s="13" t="s">
        <v>15</v>
      </c>
      <c r="G177" s="14">
        <f t="shared" si="2"/>
        <v>71.4601769911504</v>
      </c>
      <c r="H177" s="23">
        <v>80.75</v>
      </c>
    </row>
    <row r="178" ht="23" customHeight="1" spans="1:8">
      <c r="A178" s="9">
        <v>175</v>
      </c>
      <c r="B178" s="2" t="s">
        <v>11</v>
      </c>
      <c r="C178" s="29" t="s">
        <v>362</v>
      </c>
      <c r="D178" s="24" t="s">
        <v>13</v>
      </c>
      <c r="E178" s="12" t="s">
        <v>363</v>
      </c>
      <c r="F178" s="13" t="s">
        <v>15</v>
      </c>
      <c r="G178" s="14">
        <f t="shared" si="2"/>
        <v>62.212389380531</v>
      </c>
      <c r="H178" s="23">
        <v>70.3</v>
      </c>
    </row>
    <row r="179" ht="23" customHeight="1" spans="1:8">
      <c r="A179" s="9">
        <v>176</v>
      </c>
      <c r="B179" s="2" t="s">
        <v>11</v>
      </c>
      <c r="C179" s="29" t="s">
        <v>364</v>
      </c>
      <c r="D179" s="24" t="s">
        <v>13</v>
      </c>
      <c r="E179" s="12" t="s">
        <v>365</v>
      </c>
      <c r="F179" s="13" t="s">
        <v>15</v>
      </c>
      <c r="G179" s="14">
        <f t="shared" si="2"/>
        <v>53.8053097345133</v>
      </c>
      <c r="H179" s="23">
        <v>60.8</v>
      </c>
    </row>
    <row r="180" ht="23" customHeight="1" spans="1:8">
      <c r="A180" s="9">
        <v>177</v>
      </c>
      <c r="B180" s="2" t="s">
        <v>11</v>
      </c>
      <c r="C180" s="29" t="s">
        <v>366</v>
      </c>
      <c r="D180" s="24" t="s">
        <v>13</v>
      </c>
      <c r="E180" s="12" t="s">
        <v>367</v>
      </c>
      <c r="F180" s="13" t="s">
        <v>15</v>
      </c>
      <c r="G180" s="14">
        <f t="shared" si="2"/>
        <v>42.8761061946903</v>
      </c>
      <c r="H180" s="23">
        <v>48.45</v>
      </c>
    </row>
    <row r="181" ht="23" customHeight="1" spans="1:8">
      <c r="A181" s="9">
        <v>178</v>
      </c>
      <c r="B181" s="2" t="s">
        <v>11</v>
      </c>
      <c r="C181" s="18" t="s">
        <v>368</v>
      </c>
      <c r="D181" s="24" t="s">
        <v>13</v>
      </c>
      <c r="E181" s="12" t="s">
        <v>369</v>
      </c>
      <c r="F181" s="13" t="s">
        <v>15</v>
      </c>
      <c r="G181" s="14">
        <f t="shared" si="2"/>
        <v>22.6991150442478</v>
      </c>
      <c r="H181" s="23">
        <v>25.65</v>
      </c>
    </row>
    <row r="182" ht="23" customHeight="1" spans="1:8">
      <c r="A182" s="9">
        <v>179</v>
      </c>
      <c r="B182" s="2" t="s">
        <v>11</v>
      </c>
      <c r="C182" s="18" t="s">
        <v>370</v>
      </c>
      <c r="D182" s="24" t="s">
        <v>13</v>
      </c>
      <c r="E182" s="12" t="s">
        <v>371</v>
      </c>
      <c r="F182" s="13" t="s">
        <v>15</v>
      </c>
      <c r="G182" s="14">
        <f t="shared" si="2"/>
        <v>23.5398230088496</v>
      </c>
      <c r="H182" s="23">
        <v>26.6</v>
      </c>
    </row>
    <row r="183" ht="23" customHeight="1" spans="1:8">
      <c r="A183" s="9">
        <v>180</v>
      </c>
      <c r="B183" s="2" t="s">
        <v>11</v>
      </c>
      <c r="C183" s="22" t="s">
        <v>276</v>
      </c>
      <c r="D183" s="24" t="s">
        <v>13</v>
      </c>
      <c r="E183" s="12" t="s">
        <v>277</v>
      </c>
      <c r="F183" s="13" t="s">
        <v>15</v>
      </c>
      <c r="G183" s="14">
        <f t="shared" si="2"/>
        <v>30.2654867256637</v>
      </c>
      <c r="H183" s="23">
        <v>34.2</v>
      </c>
    </row>
    <row r="184" ht="23" customHeight="1" spans="1:8">
      <c r="A184" s="9">
        <v>181</v>
      </c>
      <c r="B184" s="2" t="s">
        <v>11</v>
      </c>
      <c r="C184" s="30" t="s">
        <v>372</v>
      </c>
      <c r="D184" s="24" t="s">
        <v>13</v>
      </c>
      <c r="E184" s="12" t="s">
        <v>373</v>
      </c>
      <c r="F184" s="13" t="s">
        <v>15</v>
      </c>
      <c r="G184" s="14">
        <f t="shared" si="2"/>
        <v>119.380530973451</v>
      </c>
      <c r="H184" s="23">
        <v>134.9</v>
      </c>
    </row>
    <row r="185" ht="23" customHeight="1" spans="1:8">
      <c r="A185" s="9">
        <v>182</v>
      </c>
      <c r="B185" s="2" t="s">
        <v>11</v>
      </c>
      <c r="C185" s="30" t="s">
        <v>374</v>
      </c>
      <c r="D185" s="24" t="s">
        <v>13</v>
      </c>
      <c r="E185" s="12" t="s">
        <v>375</v>
      </c>
      <c r="F185" s="13" t="s">
        <v>15</v>
      </c>
      <c r="G185" s="14">
        <f t="shared" si="2"/>
        <v>78.1858407079646</v>
      </c>
      <c r="H185" s="23">
        <v>88.35</v>
      </c>
    </row>
    <row r="186" ht="23" customHeight="1" spans="1:8">
      <c r="A186" s="9">
        <v>183</v>
      </c>
      <c r="B186" s="2" t="s">
        <v>11</v>
      </c>
      <c r="C186" s="30" t="s">
        <v>376</v>
      </c>
      <c r="D186" s="24" t="s">
        <v>13</v>
      </c>
      <c r="E186" s="12" t="s">
        <v>377</v>
      </c>
      <c r="F186" s="13" t="s">
        <v>15</v>
      </c>
      <c r="G186" s="14">
        <f t="shared" si="2"/>
        <v>46.2389380530973</v>
      </c>
      <c r="H186" s="23">
        <v>52.25</v>
      </c>
    </row>
    <row r="187" ht="23" customHeight="1" spans="1:8">
      <c r="A187" s="9">
        <v>184</v>
      </c>
      <c r="B187" s="2" t="s">
        <v>11</v>
      </c>
      <c r="C187" s="30" t="s">
        <v>378</v>
      </c>
      <c r="D187" s="24" t="s">
        <v>13</v>
      </c>
      <c r="E187" s="12" t="s">
        <v>379</v>
      </c>
      <c r="F187" s="13" t="s">
        <v>15</v>
      </c>
      <c r="G187" s="14">
        <f t="shared" si="2"/>
        <v>46.2389380530973</v>
      </c>
      <c r="H187" s="23">
        <v>52.25</v>
      </c>
    </row>
    <row r="188" ht="23" customHeight="1" spans="1:8">
      <c r="A188" s="9">
        <v>185</v>
      </c>
      <c r="B188" s="2" t="s">
        <v>11</v>
      </c>
      <c r="C188" s="30" t="s">
        <v>380</v>
      </c>
      <c r="D188" s="24" t="s">
        <v>13</v>
      </c>
      <c r="E188" s="12" t="s">
        <v>381</v>
      </c>
      <c r="F188" s="13" t="s">
        <v>15</v>
      </c>
      <c r="G188" s="14">
        <f t="shared" si="2"/>
        <v>56.3274336283186</v>
      </c>
      <c r="H188" s="23">
        <v>63.65</v>
      </c>
    </row>
    <row r="189" ht="23" customHeight="1" spans="1:8">
      <c r="A189" s="9">
        <v>186</v>
      </c>
      <c r="B189" s="2" t="s">
        <v>11</v>
      </c>
      <c r="C189" s="30" t="s">
        <v>382</v>
      </c>
      <c r="D189" s="24" t="s">
        <v>13</v>
      </c>
      <c r="E189" s="12" t="s">
        <v>383</v>
      </c>
      <c r="F189" s="13" t="s">
        <v>15</v>
      </c>
      <c r="G189" s="14">
        <f t="shared" si="2"/>
        <v>41.1946902654867</v>
      </c>
      <c r="H189" s="23">
        <v>46.55</v>
      </c>
    </row>
    <row r="190" ht="23" customHeight="1" spans="1:8">
      <c r="A190" s="9">
        <v>187</v>
      </c>
      <c r="B190" s="2" t="s">
        <v>11</v>
      </c>
      <c r="C190" s="31" t="s">
        <v>384</v>
      </c>
      <c r="D190" s="24" t="s">
        <v>13</v>
      </c>
      <c r="E190" s="12" t="s">
        <v>385</v>
      </c>
      <c r="F190" s="13" t="s">
        <v>15</v>
      </c>
      <c r="G190" s="14">
        <f t="shared" si="2"/>
        <v>77.3451327433628</v>
      </c>
      <c r="H190" s="23">
        <v>87.4</v>
      </c>
    </row>
    <row r="191" ht="23" customHeight="1" spans="1:8">
      <c r="A191" s="9">
        <v>188</v>
      </c>
      <c r="B191" s="2" t="s">
        <v>11</v>
      </c>
      <c r="C191" s="32" t="s">
        <v>386</v>
      </c>
      <c r="D191" s="24" t="s">
        <v>13</v>
      </c>
      <c r="E191" s="12" t="s">
        <v>387</v>
      </c>
      <c r="F191" s="13" t="s">
        <v>15</v>
      </c>
      <c r="G191" s="14">
        <f t="shared" si="2"/>
        <v>31.9469026548673</v>
      </c>
      <c r="H191" s="23">
        <v>36.1</v>
      </c>
    </row>
    <row r="192" ht="23" customHeight="1" spans="1:8">
      <c r="A192" s="9">
        <v>189</v>
      </c>
      <c r="B192" s="2" t="s">
        <v>11</v>
      </c>
      <c r="C192" s="33" t="s">
        <v>388</v>
      </c>
      <c r="D192" s="24" t="s">
        <v>13</v>
      </c>
      <c r="E192" s="12" t="s">
        <v>389</v>
      </c>
      <c r="F192" s="13" t="s">
        <v>15</v>
      </c>
      <c r="G192" s="14">
        <f t="shared" si="2"/>
        <v>17.6548672566372</v>
      </c>
      <c r="H192" s="23">
        <v>19.95</v>
      </c>
    </row>
    <row r="193" ht="23" customHeight="1" spans="1:8">
      <c r="A193" s="9">
        <v>190</v>
      </c>
      <c r="B193" s="2" t="s">
        <v>11</v>
      </c>
      <c r="C193" s="32" t="s">
        <v>390</v>
      </c>
      <c r="D193" s="24" t="s">
        <v>13</v>
      </c>
      <c r="E193" s="12" t="s">
        <v>391</v>
      </c>
      <c r="F193" s="13" t="s">
        <v>15</v>
      </c>
      <c r="G193" s="14">
        <f t="shared" si="2"/>
        <v>73.9823008849557</v>
      </c>
      <c r="H193" s="23">
        <v>83.6</v>
      </c>
    </row>
    <row r="194" ht="23" customHeight="1" spans="1:8">
      <c r="A194" s="9">
        <v>191</v>
      </c>
      <c r="B194" s="2" t="s">
        <v>11</v>
      </c>
      <c r="C194" s="32" t="s">
        <v>392</v>
      </c>
      <c r="D194" s="24" t="s">
        <v>13</v>
      </c>
      <c r="E194" s="12" t="s">
        <v>393</v>
      </c>
      <c r="F194" s="13" t="s">
        <v>15</v>
      </c>
      <c r="G194" s="14">
        <f t="shared" si="2"/>
        <v>71.4601769911504</v>
      </c>
      <c r="H194" s="23">
        <v>80.75</v>
      </c>
    </row>
    <row r="195" ht="23" customHeight="1" spans="1:8">
      <c r="A195" s="9">
        <v>192</v>
      </c>
      <c r="B195" s="2" t="s">
        <v>11</v>
      </c>
      <c r="C195" s="31" t="s">
        <v>394</v>
      </c>
      <c r="D195" s="24" t="s">
        <v>13</v>
      </c>
      <c r="E195" s="12" t="s">
        <v>395</v>
      </c>
      <c r="F195" s="13" t="s">
        <v>15</v>
      </c>
      <c r="G195" s="14">
        <f t="shared" si="2"/>
        <v>61.787610619469</v>
      </c>
      <c r="H195" s="23">
        <v>69.82</v>
      </c>
    </row>
    <row r="196" ht="23" customHeight="1" spans="1:8">
      <c r="A196" s="9">
        <v>193</v>
      </c>
      <c r="B196" s="2" t="s">
        <v>11</v>
      </c>
      <c r="C196" s="34" t="s">
        <v>396</v>
      </c>
      <c r="D196" s="24" t="s">
        <v>13</v>
      </c>
      <c r="E196" s="12" t="s">
        <v>397</v>
      </c>
      <c r="F196" s="13" t="s">
        <v>15</v>
      </c>
      <c r="G196" s="14">
        <f t="shared" ref="G196:G259" si="3">H196/1.13</f>
        <v>45.3982300884956</v>
      </c>
      <c r="H196" s="23">
        <v>51.3</v>
      </c>
    </row>
    <row r="197" ht="23" customHeight="1" spans="1:8">
      <c r="A197" s="9">
        <v>194</v>
      </c>
      <c r="B197" s="2" t="s">
        <v>11</v>
      </c>
      <c r="C197" s="31" t="s">
        <v>398</v>
      </c>
      <c r="D197" s="24" t="s">
        <v>13</v>
      </c>
      <c r="E197" s="12" t="s">
        <v>399</v>
      </c>
      <c r="F197" s="13" t="s">
        <v>15</v>
      </c>
      <c r="G197" s="14">
        <f t="shared" si="3"/>
        <v>15.9734513274336</v>
      </c>
      <c r="H197" s="23">
        <v>18.05</v>
      </c>
    </row>
    <row r="198" ht="23" customHeight="1" spans="1:8">
      <c r="A198" s="9">
        <v>195</v>
      </c>
      <c r="B198" s="2" t="s">
        <v>11</v>
      </c>
      <c r="C198" s="31" t="s">
        <v>400</v>
      </c>
      <c r="D198" s="24" t="s">
        <v>13</v>
      </c>
      <c r="E198" s="12" t="s">
        <v>401</v>
      </c>
      <c r="F198" s="13" t="s">
        <v>15</v>
      </c>
      <c r="G198" s="14">
        <f t="shared" si="3"/>
        <v>36.8230088495575</v>
      </c>
      <c r="H198" s="23">
        <v>41.61</v>
      </c>
    </row>
    <row r="199" ht="23" customHeight="1" spans="1:8">
      <c r="A199" s="9">
        <v>196</v>
      </c>
      <c r="B199" s="2" t="s">
        <v>11</v>
      </c>
      <c r="C199" s="31" t="s">
        <v>402</v>
      </c>
      <c r="D199" s="24" t="s">
        <v>13</v>
      </c>
      <c r="E199" s="12" t="s">
        <v>403</v>
      </c>
      <c r="F199" s="13" t="s">
        <v>15</v>
      </c>
      <c r="G199" s="14">
        <f t="shared" si="3"/>
        <v>36.1504424778761</v>
      </c>
      <c r="H199" s="23">
        <v>40.85</v>
      </c>
    </row>
    <row r="200" ht="23" customHeight="1" spans="1:8">
      <c r="A200" s="9">
        <v>197</v>
      </c>
      <c r="B200" s="2" t="s">
        <v>11</v>
      </c>
      <c r="C200" s="31" t="s">
        <v>404</v>
      </c>
      <c r="D200" s="24" t="s">
        <v>13</v>
      </c>
      <c r="E200" s="12" t="s">
        <v>405</v>
      </c>
      <c r="F200" s="13" t="s">
        <v>15</v>
      </c>
      <c r="G200" s="14">
        <f t="shared" si="3"/>
        <v>16.8141592920354</v>
      </c>
      <c r="H200" s="23">
        <v>19</v>
      </c>
    </row>
    <row r="201" ht="23" customHeight="1" spans="1:8">
      <c r="A201" s="9">
        <v>198</v>
      </c>
      <c r="B201" s="2" t="s">
        <v>11</v>
      </c>
      <c r="C201" s="31" t="s">
        <v>406</v>
      </c>
      <c r="D201" s="24" t="s">
        <v>13</v>
      </c>
      <c r="E201" s="12" t="s">
        <v>407</v>
      </c>
      <c r="F201" s="13" t="s">
        <v>15</v>
      </c>
      <c r="G201" s="14">
        <f t="shared" si="3"/>
        <v>13.4513274336283</v>
      </c>
      <c r="H201" s="23">
        <v>15.2</v>
      </c>
    </row>
    <row r="202" ht="23" customHeight="1" spans="1:8">
      <c r="A202" s="9">
        <v>199</v>
      </c>
      <c r="B202" s="2" t="s">
        <v>11</v>
      </c>
      <c r="C202" s="35" t="s">
        <v>408</v>
      </c>
      <c r="D202" s="24" t="s">
        <v>13</v>
      </c>
      <c r="E202" s="12" t="s">
        <v>409</v>
      </c>
      <c r="F202" s="13" t="s">
        <v>15</v>
      </c>
      <c r="G202" s="14">
        <f t="shared" si="3"/>
        <v>11.7699115044248</v>
      </c>
      <c r="H202" s="23">
        <v>13.3</v>
      </c>
    </row>
    <row r="203" ht="23" customHeight="1" spans="1:8">
      <c r="A203" s="9">
        <v>200</v>
      </c>
      <c r="B203" s="2" t="s">
        <v>11</v>
      </c>
      <c r="C203" s="35" t="s">
        <v>410</v>
      </c>
      <c r="D203" s="24" t="s">
        <v>13</v>
      </c>
      <c r="E203" s="12" t="s">
        <v>411</v>
      </c>
      <c r="F203" s="13" t="s">
        <v>15</v>
      </c>
      <c r="G203" s="14">
        <f t="shared" si="3"/>
        <v>12.9469026548673</v>
      </c>
      <c r="H203" s="23">
        <v>14.63</v>
      </c>
    </row>
    <row r="204" ht="23" customHeight="1" spans="1:8">
      <c r="A204" s="9">
        <v>201</v>
      </c>
      <c r="B204" s="2" t="s">
        <v>11</v>
      </c>
      <c r="C204" s="35" t="s">
        <v>412</v>
      </c>
      <c r="D204" s="24" t="s">
        <v>13</v>
      </c>
      <c r="E204" s="12" t="s">
        <v>413</v>
      </c>
      <c r="F204" s="13" t="s">
        <v>15</v>
      </c>
      <c r="G204" s="14">
        <f t="shared" si="3"/>
        <v>12.9469026548673</v>
      </c>
      <c r="H204" s="23">
        <v>14.63</v>
      </c>
    </row>
    <row r="205" ht="23" customHeight="1" spans="1:8">
      <c r="A205" s="9">
        <v>202</v>
      </c>
      <c r="B205" s="2" t="s">
        <v>11</v>
      </c>
      <c r="C205" s="36" t="s">
        <v>414</v>
      </c>
      <c r="D205" s="24" t="s">
        <v>13</v>
      </c>
      <c r="E205" s="12" t="s">
        <v>415</v>
      </c>
      <c r="F205" s="13" t="s">
        <v>15</v>
      </c>
      <c r="G205" s="14">
        <f t="shared" si="3"/>
        <v>12.9469026548673</v>
      </c>
      <c r="H205" s="23">
        <v>14.63</v>
      </c>
    </row>
    <row r="206" ht="23" customHeight="1" spans="1:8">
      <c r="A206" s="9">
        <v>203</v>
      </c>
      <c r="B206" s="2" t="s">
        <v>11</v>
      </c>
      <c r="C206" s="32" t="s">
        <v>416</v>
      </c>
      <c r="D206" s="24" t="s">
        <v>13</v>
      </c>
      <c r="E206" s="12" t="s">
        <v>417</v>
      </c>
      <c r="F206" s="13" t="s">
        <v>15</v>
      </c>
      <c r="G206" s="14">
        <f t="shared" si="3"/>
        <v>39.5132743362832</v>
      </c>
      <c r="H206" s="23">
        <v>44.65</v>
      </c>
    </row>
    <row r="207" ht="23" customHeight="1" spans="1:8">
      <c r="A207" s="9">
        <v>204</v>
      </c>
      <c r="B207" s="2" t="s">
        <v>11</v>
      </c>
      <c r="C207" s="37" t="s">
        <v>418</v>
      </c>
      <c r="D207" s="24" t="s">
        <v>13</v>
      </c>
      <c r="E207" s="12" t="s">
        <v>419</v>
      </c>
      <c r="F207" s="13" t="s">
        <v>15</v>
      </c>
      <c r="G207" s="14">
        <f t="shared" si="3"/>
        <v>11.7699115044248</v>
      </c>
      <c r="H207" s="23">
        <v>13.3</v>
      </c>
    </row>
    <row r="208" ht="23" customHeight="1" spans="1:8">
      <c r="A208" s="9">
        <v>205</v>
      </c>
      <c r="B208" s="2" t="s">
        <v>420</v>
      </c>
      <c r="C208" s="22" t="s">
        <v>421</v>
      </c>
      <c r="D208" s="24" t="s">
        <v>13</v>
      </c>
      <c r="E208" s="12" t="s">
        <v>422</v>
      </c>
      <c r="F208" s="13" t="s">
        <v>15</v>
      </c>
      <c r="G208" s="14">
        <f t="shared" si="3"/>
        <v>52.9646017699115</v>
      </c>
      <c r="H208" s="23">
        <v>59.85</v>
      </c>
    </row>
    <row r="209" ht="23" customHeight="1" spans="1:8">
      <c r="A209" s="9">
        <v>206</v>
      </c>
      <c r="B209" s="2" t="s">
        <v>420</v>
      </c>
      <c r="C209" s="22" t="s">
        <v>423</v>
      </c>
      <c r="D209" s="24" t="s">
        <v>13</v>
      </c>
      <c r="E209" s="12" t="s">
        <v>424</v>
      </c>
      <c r="F209" s="13" t="s">
        <v>15</v>
      </c>
      <c r="G209" s="14">
        <f t="shared" si="3"/>
        <v>132.407079646018</v>
      </c>
      <c r="H209" s="23">
        <v>149.62</v>
      </c>
    </row>
    <row r="210" ht="23" customHeight="1" spans="1:8">
      <c r="A210" s="9">
        <v>207</v>
      </c>
      <c r="B210" s="2" t="s">
        <v>420</v>
      </c>
      <c r="C210" s="22" t="s">
        <v>425</v>
      </c>
      <c r="D210" s="24" t="s">
        <v>13</v>
      </c>
      <c r="E210" s="12" t="s">
        <v>426</v>
      </c>
      <c r="F210" s="13" t="s">
        <v>15</v>
      </c>
      <c r="G210" s="14">
        <f t="shared" si="3"/>
        <v>65.5752212389381</v>
      </c>
      <c r="H210" s="23">
        <v>74.1</v>
      </c>
    </row>
    <row r="211" ht="23" customHeight="1" spans="1:8">
      <c r="A211" s="9">
        <v>208</v>
      </c>
      <c r="B211" s="2" t="s">
        <v>420</v>
      </c>
      <c r="C211" s="22" t="s">
        <v>427</v>
      </c>
      <c r="D211" s="24" t="s">
        <v>13</v>
      </c>
      <c r="E211" s="12" t="s">
        <v>428</v>
      </c>
      <c r="F211" s="13" t="s">
        <v>15</v>
      </c>
      <c r="G211" s="14">
        <f t="shared" si="3"/>
        <v>49.6017699115044</v>
      </c>
      <c r="H211" s="23">
        <v>56.05</v>
      </c>
    </row>
    <row r="212" ht="23" customHeight="1" spans="1:8">
      <c r="A212" s="9">
        <v>209</v>
      </c>
      <c r="B212" s="2" t="s">
        <v>420</v>
      </c>
      <c r="C212" s="22" t="s">
        <v>429</v>
      </c>
      <c r="D212" s="24" t="s">
        <v>13</v>
      </c>
      <c r="E212" s="12" t="s">
        <v>430</v>
      </c>
      <c r="F212" s="13" t="s">
        <v>15</v>
      </c>
      <c r="G212" s="14">
        <f t="shared" si="3"/>
        <v>40.353982300885</v>
      </c>
      <c r="H212" s="23">
        <v>45.6</v>
      </c>
    </row>
    <row r="213" ht="23" customHeight="1" spans="1:8">
      <c r="A213" s="9">
        <v>210</v>
      </c>
      <c r="B213" s="2" t="s">
        <v>420</v>
      </c>
      <c r="C213" s="22" t="s">
        <v>431</v>
      </c>
      <c r="D213" s="24" t="s">
        <v>13</v>
      </c>
      <c r="E213" s="12" t="s">
        <v>432</v>
      </c>
      <c r="F213" s="13" t="s">
        <v>15</v>
      </c>
      <c r="G213" s="14">
        <f t="shared" si="3"/>
        <v>63.5575221238938</v>
      </c>
      <c r="H213" s="23">
        <v>71.82</v>
      </c>
    </row>
    <row r="214" ht="23" customHeight="1" spans="1:8">
      <c r="A214" s="9">
        <v>211</v>
      </c>
      <c r="B214" s="2" t="s">
        <v>420</v>
      </c>
      <c r="C214" s="22" t="s">
        <v>433</v>
      </c>
      <c r="D214" s="24" t="s">
        <v>13</v>
      </c>
      <c r="E214" s="12" t="s">
        <v>434</v>
      </c>
      <c r="F214" s="13" t="s">
        <v>15</v>
      </c>
      <c r="G214" s="14">
        <f t="shared" si="3"/>
        <v>85.7522123893805</v>
      </c>
      <c r="H214" s="23">
        <v>96.9</v>
      </c>
    </row>
    <row r="215" ht="23" customHeight="1" spans="1:8">
      <c r="A215" s="9">
        <v>212</v>
      </c>
      <c r="B215" s="2" t="s">
        <v>420</v>
      </c>
      <c r="C215" s="22" t="s">
        <v>435</v>
      </c>
      <c r="D215" s="24" t="s">
        <v>13</v>
      </c>
      <c r="E215" s="12" t="s">
        <v>436</v>
      </c>
      <c r="F215" s="13" t="s">
        <v>15</v>
      </c>
      <c r="G215" s="14">
        <f t="shared" si="3"/>
        <v>123.58407079646</v>
      </c>
      <c r="H215" s="23">
        <v>139.65</v>
      </c>
    </row>
    <row r="216" ht="23" customHeight="1" spans="1:8">
      <c r="A216" s="9">
        <v>213</v>
      </c>
      <c r="B216" s="2" t="s">
        <v>420</v>
      </c>
      <c r="C216" s="22" t="s">
        <v>437</v>
      </c>
      <c r="D216" s="24" t="s">
        <v>13</v>
      </c>
      <c r="E216" s="12" t="s">
        <v>438</v>
      </c>
      <c r="F216" s="13" t="s">
        <v>15</v>
      </c>
      <c r="G216" s="14">
        <f t="shared" si="3"/>
        <v>66.2477876106195</v>
      </c>
      <c r="H216" s="23">
        <v>74.86</v>
      </c>
    </row>
    <row r="217" ht="23" customHeight="1" spans="1:8">
      <c r="A217" s="9">
        <v>214</v>
      </c>
      <c r="B217" s="2" t="s">
        <v>420</v>
      </c>
      <c r="C217" s="22" t="s">
        <v>439</v>
      </c>
      <c r="D217" s="24" t="s">
        <v>13</v>
      </c>
      <c r="E217" s="12" t="s">
        <v>440</v>
      </c>
      <c r="F217" s="13" t="s">
        <v>15</v>
      </c>
      <c r="G217" s="14">
        <f t="shared" si="3"/>
        <v>88.2743362831858</v>
      </c>
      <c r="H217" s="23">
        <v>99.75</v>
      </c>
    </row>
    <row r="218" ht="23" customHeight="1" spans="1:8">
      <c r="A218" s="9">
        <v>215</v>
      </c>
      <c r="B218" s="2" t="s">
        <v>420</v>
      </c>
      <c r="C218" s="22" t="s">
        <v>441</v>
      </c>
      <c r="D218" s="24" t="s">
        <v>13</v>
      </c>
      <c r="E218" s="12" t="s">
        <v>442</v>
      </c>
      <c r="F218" s="13" t="s">
        <v>15</v>
      </c>
      <c r="G218" s="14">
        <f t="shared" si="3"/>
        <v>75.070796460177</v>
      </c>
      <c r="H218" s="23">
        <v>84.83</v>
      </c>
    </row>
    <row r="219" ht="23" customHeight="1" spans="1:8">
      <c r="A219" s="9">
        <v>216</v>
      </c>
      <c r="B219" s="2" t="s">
        <v>420</v>
      </c>
      <c r="C219" s="22" t="s">
        <v>443</v>
      </c>
      <c r="D219" s="24" t="s">
        <v>13</v>
      </c>
      <c r="E219" s="12" t="s">
        <v>444</v>
      </c>
      <c r="F219" s="13" t="s">
        <v>15</v>
      </c>
      <c r="G219" s="14">
        <f t="shared" si="3"/>
        <v>123.58407079646</v>
      </c>
      <c r="H219" s="23">
        <v>139.65</v>
      </c>
    </row>
    <row r="220" ht="23" customHeight="1" spans="1:8">
      <c r="A220" s="9">
        <v>217</v>
      </c>
      <c r="B220" s="2" t="s">
        <v>420</v>
      </c>
      <c r="C220" s="22" t="s">
        <v>445</v>
      </c>
      <c r="D220" s="24" t="s">
        <v>13</v>
      </c>
      <c r="E220" s="12" t="s">
        <v>446</v>
      </c>
      <c r="F220" s="13" t="s">
        <v>15</v>
      </c>
      <c r="G220" s="14">
        <f t="shared" si="3"/>
        <v>61.787610619469</v>
      </c>
      <c r="H220" s="23">
        <v>69.82</v>
      </c>
    </row>
    <row r="221" ht="23" customHeight="1" spans="1:8">
      <c r="A221" s="9">
        <v>218</v>
      </c>
      <c r="B221" s="2" t="s">
        <v>420</v>
      </c>
      <c r="C221" s="22" t="s">
        <v>447</v>
      </c>
      <c r="D221" s="24" t="s">
        <v>13</v>
      </c>
      <c r="E221" s="12" t="s">
        <v>448</v>
      </c>
      <c r="F221" s="13" t="s">
        <v>15</v>
      </c>
      <c r="G221" s="14">
        <f t="shared" si="3"/>
        <v>129.469026548673</v>
      </c>
      <c r="H221" s="23">
        <v>146.3</v>
      </c>
    </row>
    <row r="222" ht="23" customHeight="1" spans="1:8">
      <c r="A222" s="9">
        <v>219</v>
      </c>
      <c r="B222" s="2" t="s">
        <v>420</v>
      </c>
      <c r="C222" s="22" t="s">
        <v>449</v>
      </c>
      <c r="D222" s="24" t="s">
        <v>13</v>
      </c>
      <c r="E222" s="12" t="s">
        <v>450</v>
      </c>
      <c r="F222" s="13" t="s">
        <v>15</v>
      </c>
      <c r="G222" s="14">
        <f t="shared" si="3"/>
        <v>82.9734513274336</v>
      </c>
      <c r="H222" s="23">
        <v>93.76</v>
      </c>
    </row>
    <row r="223" ht="23" customHeight="1" spans="1:8">
      <c r="A223" s="9">
        <v>220</v>
      </c>
      <c r="B223" s="2" t="s">
        <v>420</v>
      </c>
      <c r="C223" s="22" t="s">
        <v>451</v>
      </c>
      <c r="D223" s="24" t="s">
        <v>13</v>
      </c>
      <c r="E223" s="12" t="s">
        <v>452</v>
      </c>
      <c r="F223" s="13" t="s">
        <v>15</v>
      </c>
      <c r="G223" s="14">
        <f t="shared" si="3"/>
        <v>120.053097345133</v>
      </c>
      <c r="H223" s="23">
        <v>135.66</v>
      </c>
    </row>
    <row r="224" ht="23" customHeight="1" spans="1:8">
      <c r="A224" s="9">
        <v>221</v>
      </c>
      <c r="B224" s="2" t="s">
        <v>420</v>
      </c>
      <c r="C224" s="22" t="s">
        <v>425</v>
      </c>
      <c r="D224" s="24" t="s">
        <v>13</v>
      </c>
      <c r="E224" s="12" t="s">
        <v>426</v>
      </c>
      <c r="F224" s="13" t="s">
        <v>15</v>
      </c>
      <c r="G224" s="14">
        <f t="shared" si="3"/>
        <v>70.6194690265487</v>
      </c>
      <c r="H224" s="23">
        <v>79.8</v>
      </c>
    </row>
    <row r="225" ht="23" customHeight="1" spans="1:8">
      <c r="A225" s="9">
        <v>222</v>
      </c>
      <c r="B225" s="2" t="s">
        <v>420</v>
      </c>
      <c r="C225" s="22" t="s">
        <v>427</v>
      </c>
      <c r="D225" s="24" t="s">
        <v>13</v>
      </c>
      <c r="E225" s="12" t="s">
        <v>428</v>
      </c>
      <c r="F225" s="13" t="s">
        <v>15</v>
      </c>
      <c r="G225" s="14">
        <f t="shared" si="3"/>
        <v>49.6017699115044</v>
      </c>
      <c r="H225" s="23">
        <v>56.05</v>
      </c>
    </row>
    <row r="226" ht="23" customHeight="1" spans="1:8">
      <c r="A226" s="9">
        <v>223</v>
      </c>
      <c r="B226" s="2" t="s">
        <v>420</v>
      </c>
      <c r="C226" s="22" t="s">
        <v>429</v>
      </c>
      <c r="D226" s="24" t="s">
        <v>13</v>
      </c>
      <c r="E226" s="12" t="s">
        <v>430</v>
      </c>
      <c r="F226" s="13" t="s">
        <v>15</v>
      </c>
      <c r="G226" s="14">
        <f t="shared" si="3"/>
        <v>40.353982300885</v>
      </c>
      <c r="H226" s="23">
        <v>45.6</v>
      </c>
    </row>
    <row r="227" ht="23" customHeight="1" spans="1:8">
      <c r="A227" s="9">
        <v>224</v>
      </c>
      <c r="B227" s="2" t="s">
        <v>420</v>
      </c>
      <c r="C227" s="22" t="s">
        <v>431</v>
      </c>
      <c r="D227" s="24" t="s">
        <v>13</v>
      </c>
      <c r="E227" s="12" t="s">
        <v>432</v>
      </c>
      <c r="F227" s="13" t="s">
        <v>15</v>
      </c>
      <c r="G227" s="14">
        <f t="shared" si="3"/>
        <v>54.646017699115</v>
      </c>
      <c r="H227" s="23">
        <v>61.75</v>
      </c>
    </row>
    <row r="228" ht="23" customHeight="1" spans="1:8">
      <c r="A228" s="9">
        <v>225</v>
      </c>
      <c r="B228" s="2" t="s">
        <v>420</v>
      </c>
      <c r="C228" s="22" t="s">
        <v>453</v>
      </c>
      <c r="D228" s="24" t="s">
        <v>13</v>
      </c>
      <c r="E228" s="12" t="s">
        <v>454</v>
      </c>
      <c r="F228" s="13" t="s">
        <v>15</v>
      </c>
      <c r="G228" s="14">
        <f t="shared" si="3"/>
        <v>73.141592920354</v>
      </c>
      <c r="H228" s="23">
        <v>82.65</v>
      </c>
    </row>
    <row r="229" ht="23" customHeight="1" spans="1:8">
      <c r="A229" s="9">
        <v>226</v>
      </c>
      <c r="B229" s="2" t="s">
        <v>420</v>
      </c>
      <c r="C229" s="22" t="s">
        <v>455</v>
      </c>
      <c r="D229" s="24" t="s">
        <v>13</v>
      </c>
      <c r="E229" s="12" t="s">
        <v>456</v>
      </c>
      <c r="F229" s="13" t="s">
        <v>15</v>
      </c>
      <c r="G229" s="14">
        <f t="shared" si="3"/>
        <v>97.0973451327434</v>
      </c>
      <c r="H229" s="23">
        <v>109.72</v>
      </c>
    </row>
    <row r="230" ht="23" customHeight="1" spans="1:8">
      <c r="A230" s="9">
        <v>227</v>
      </c>
      <c r="B230" s="2" t="s">
        <v>420</v>
      </c>
      <c r="C230" s="22" t="s">
        <v>457</v>
      </c>
      <c r="D230" s="24" t="s">
        <v>13</v>
      </c>
      <c r="E230" s="12" t="s">
        <v>458</v>
      </c>
      <c r="F230" s="13" t="s">
        <v>15</v>
      </c>
      <c r="G230" s="14">
        <f t="shared" si="3"/>
        <v>158.893805309735</v>
      </c>
      <c r="H230" s="23">
        <v>179.55</v>
      </c>
    </row>
    <row r="231" ht="23" customHeight="1" spans="1:8">
      <c r="A231" s="9">
        <v>228</v>
      </c>
      <c r="B231" s="2" t="s">
        <v>420</v>
      </c>
      <c r="C231" s="22" t="s">
        <v>459</v>
      </c>
      <c r="D231" s="24" t="s">
        <v>13</v>
      </c>
      <c r="E231" s="12" t="s">
        <v>460</v>
      </c>
      <c r="F231" s="13" t="s">
        <v>15</v>
      </c>
      <c r="G231" s="14">
        <f t="shared" si="3"/>
        <v>239.601769911504</v>
      </c>
      <c r="H231" s="23">
        <v>270.75</v>
      </c>
    </row>
    <row r="232" ht="23" customHeight="1" spans="1:8">
      <c r="A232" s="9">
        <v>229</v>
      </c>
      <c r="B232" s="2" t="s">
        <v>420</v>
      </c>
      <c r="C232" s="22" t="s">
        <v>461</v>
      </c>
      <c r="D232" s="24" t="s">
        <v>13</v>
      </c>
      <c r="E232" s="12" t="s">
        <v>462</v>
      </c>
      <c r="F232" s="13" t="s">
        <v>15</v>
      </c>
      <c r="G232" s="14">
        <f t="shared" si="3"/>
        <v>113.495575221239</v>
      </c>
      <c r="H232" s="23">
        <v>128.25</v>
      </c>
    </row>
    <row r="233" ht="23" customHeight="1" spans="1:8">
      <c r="A233" s="9">
        <v>230</v>
      </c>
      <c r="B233" s="2" t="s">
        <v>420</v>
      </c>
      <c r="C233" s="22" t="s">
        <v>463</v>
      </c>
      <c r="D233" s="24" t="s">
        <v>13</v>
      </c>
      <c r="E233" s="12" t="s">
        <v>464</v>
      </c>
      <c r="F233" s="13" t="s">
        <v>15</v>
      </c>
      <c r="G233" s="14">
        <f t="shared" si="3"/>
        <v>357.300884955752</v>
      </c>
      <c r="H233" s="23">
        <v>403.75</v>
      </c>
    </row>
    <row r="234" ht="23" customHeight="1" spans="1:8">
      <c r="A234" s="9">
        <v>231</v>
      </c>
      <c r="B234" s="2" t="s">
        <v>420</v>
      </c>
      <c r="C234" s="22" t="s">
        <v>465</v>
      </c>
      <c r="D234" s="24" t="s">
        <v>13</v>
      </c>
      <c r="E234" s="12" t="s">
        <v>466</v>
      </c>
      <c r="F234" s="13" t="s">
        <v>15</v>
      </c>
      <c r="G234" s="14">
        <f t="shared" si="3"/>
        <v>58.2566371681416</v>
      </c>
      <c r="H234" s="23">
        <v>65.83</v>
      </c>
    </row>
    <row r="235" ht="23" customHeight="1" spans="1:8">
      <c r="A235" s="9">
        <v>232</v>
      </c>
      <c r="B235" s="2" t="s">
        <v>420</v>
      </c>
      <c r="C235" s="22" t="s">
        <v>467</v>
      </c>
      <c r="D235" s="24" t="s">
        <v>13</v>
      </c>
      <c r="E235" s="12" t="s">
        <v>468</v>
      </c>
      <c r="F235" s="13" t="s">
        <v>15</v>
      </c>
      <c r="G235" s="14">
        <f t="shared" si="3"/>
        <v>135.353982300885</v>
      </c>
      <c r="H235" s="23">
        <v>152.95</v>
      </c>
    </row>
    <row r="236" ht="23" customHeight="1" spans="1:8">
      <c r="A236" s="9">
        <v>233</v>
      </c>
      <c r="B236" s="2" t="s">
        <v>420</v>
      </c>
      <c r="C236" s="22" t="s">
        <v>469</v>
      </c>
      <c r="D236" s="24" t="s">
        <v>13</v>
      </c>
      <c r="E236" s="12" t="s">
        <v>470</v>
      </c>
      <c r="F236" s="13" t="s">
        <v>15</v>
      </c>
      <c r="G236" s="14">
        <f t="shared" si="3"/>
        <v>357.300884955752</v>
      </c>
      <c r="H236" s="23">
        <v>403.75</v>
      </c>
    </row>
    <row r="237" ht="23" customHeight="1" spans="1:8">
      <c r="A237" s="9">
        <v>234</v>
      </c>
      <c r="B237" s="2" t="s">
        <v>420</v>
      </c>
      <c r="C237" s="22" t="s">
        <v>471</v>
      </c>
      <c r="D237" s="24" t="s">
        <v>13</v>
      </c>
      <c r="E237" s="12" t="s">
        <v>472</v>
      </c>
      <c r="F237" s="13" t="s">
        <v>15</v>
      </c>
      <c r="G237" s="14">
        <f t="shared" si="3"/>
        <v>88.2743362831858</v>
      </c>
      <c r="H237" s="23">
        <v>99.75</v>
      </c>
    </row>
    <row r="238" ht="23" customHeight="1" spans="1:8">
      <c r="A238" s="9">
        <v>235</v>
      </c>
      <c r="B238" s="2" t="s">
        <v>420</v>
      </c>
      <c r="C238" s="22" t="s">
        <v>473</v>
      </c>
      <c r="D238" s="24" t="s">
        <v>13</v>
      </c>
      <c r="E238" s="12" t="s">
        <v>474</v>
      </c>
      <c r="F238" s="13" t="s">
        <v>15</v>
      </c>
      <c r="G238" s="14">
        <f t="shared" si="3"/>
        <v>88.2743362831858</v>
      </c>
      <c r="H238" s="23">
        <v>99.75</v>
      </c>
    </row>
    <row r="239" ht="23" customHeight="1" spans="1:8">
      <c r="A239" s="9">
        <v>236</v>
      </c>
      <c r="B239" s="2" t="s">
        <v>420</v>
      </c>
      <c r="C239" s="22" t="s">
        <v>475</v>
      </c>
      <c r="D239" s="24" t="s">
        <v>13</v>
      </c>
      <c r="E239" s="12" t="s">
        <v>476</v>
      </c>
      <c r="F239" s="13" t="s">
        <v>15</v>
      </c>
      <c r="G239" s="14">
        <f t="shared" si="3"/>
        <v>61.787610619469</v>
      </c>
      <c r="H239" s="23">
        <v>69.82</v>
      </c>
    </row>
    <row r="240" ht="23" customHeight="1" spans="1:8">
      <c r="A240" s="9">
        <v>237</v>
      </c>
      <c r="B240" s="2" t="s">
        <v>420</v>
      </c>
      <c r="C240" s="22" t="s">
        <v>477</v>
      </c>
      <c r="D240" s="24" t="s">
        <v>13</v>
      </c>
      <c r="E240" s="12" t="s">
        <v>478</v>
      </c>
      <c r="F240" s="13" t="s">
        <v>15</v>
      </c>
      <c r="G240" s="14">
        <f t="shared" si="3"/>
        <v>105.929203539823</v>
      </c>
      <c r="H240" s="23">
        <v>119.7</v>
      </c>
    </row>
    <row r="241" ht="23" customHeight="1" spans="1:8">
      <c r="A241" s="9">
        <v>238</v>
      </c>
      <c r="B241" s="2" t="s">
        <v>420</v>
      </c>
      <c r="C241" s="22" t="s">
        <v>479</v>
      </c>
      <c r="D241" s="24" t="s">
        <v>13</v>
      </c>
      <c r="E241" s="12" t="s">
        <v>480</v>
      </c>
      <c r="F241" s="13" t="s">
        <v>15</v>
      </c>
      <c r="G241" s="14">
        <f t="shared" si="3"/>
        <v>72.3805309734513</v>
      </c>
      <c r="H241" s="23">
        <v>81.79</v>
      </c>
    </row>
    <row r="242" ht="23" customHeight="1" spans="1:8">
      <c r="A242" s="9">
        <v>239</v>
      </c>
      <c r="B242" s="2" t="s">
        <v>420</v>
      </c>
      <c r="C242" s="22" t="s">
        <v>481</v>
      </c>
      <c r="D242" s="24" t="s">
        <v>13</v>
      </c>
      <c r="E242" s="12" t="s">
        <v>482</v>
      </c>
      <c r="F242" s="13" t="s">
        <v>15</v>
      </c>
      <c r="G242" s="14">
        <f t="shared" si="3"/>
        <v>102.398230088496</v>
      </c>
      <c r="H242" s="23">
        <v>115.71</v>
      </c>
    </row>
    <row r="243" ht="23" customHeight="1" spans="1:8">
      <c r="A243" s="9">
        <v>240</v>
      </c>
      <c r="B243" s="2" t="s">
        <v>420</v>
      </c>
      <c r="C243" s="22" t="s">
        <v>483</v>
      </c>
      <c r="D243" s="24" t="s">
        <v>13</v>
      </c>
      <c r="E243" s="12" t="s">
        <v>484</v>
      </c>
      <c r="F243" s="13" t="s">
        <v>15</v>
      </c>
      <c r="G243" s="14">
        <f t="shared" si="3"/>
        <v>123.58407079646</v>
      </c>
      <c r="H243" s="23">
        <v>139.65</v>
      </c>
    </row>
    <row r="244" ht="23" customHeight="1" spans="1:8">
      <c r="A244" s="9">
        <v>241</v>
      </c>
      <c r="B244" s="2" t="s">
        <v>420</v>
      </c>
      <c r="C244" s="22" t="s">
        <v>485</v>
      </c>
      <c r="D244" s="24" t="s">
        <v>13</v>
      </c>
      <c r="E244" s="12" t="s">
        <v>486</v>
      </c>
      <c r="F244" s="13" t="s">
        <v>15</v>
      </c>
      <c r="G244" s="14">
        <f t="shared" si="3"/>
        <v>77.6814159292036</v>
      </c>
      <c r="H244" s="23">
        <v>87.78</v>
      </c>
    </row>
    <row r="245" ht="23" customHeight="1" spans="1:8">
      <c r="A245" s="9">
        <v>242</v>
      </c>
      <c r="B245" s="2" t="s">
        <v>420</v>
      </c>
      <c r="C245" s="22" t="s">
        <v>487</v>
      </c>
      <c r="D245" s="24" t="s">
        <v>13</v>
      </c>
      <c r="E245" s="12" t="s">
        <v>488</v>
      </c>
      <c r="F245" s="13" t="s">
        <v>15</v>
      </c>
      <c r="G245" s="14">
        <f t="shared" si="3"/>
        <v>77.3451327433628</v>
      </c>
      <c r="H245" s="23">
        <v>87.4</v>
      </c>
    </row>
    <row r="246" ht="23" customHeight="1" spans="1:8">
      <c r="A246" s="9">
        <v>243</v>
      </c>
      <c r="B246" s="2" t="s">
        <v>420</v>
      </c>
      <c r="C246" s="22" t="s">
        <v>489</v>
      </c>
      <c r="D246" s="24" t="s">
        <v>13</v>
      </c>
      <c r="E246" s="12" t="s">
        <v>490</v>
      </c>
      <c r="F246" s="13" t="s">
        <v>15</v>
      </c>
      <c r="G246" s="14">
        <f t="shared" si="3"/>
        <v>77.3451327433628</v>
      </c>
      <c r="H246" s="23">
        <v>87.4</v>
      </c>
    </row>
    <row r="247" ht="23" customHeight="1" spans="1:8">
      <c r="A247" s="9">
        <v>244</v>
      </c>
      <c r="B247" s="2" t="s">
        <v>420</v>
      </c>
      <c r="C247" s="22" t="s">
        <v>491</v>
      </c>
      <c r="D247" s="24" t="s">
        <v>13</v>
      </c>
      <c r="E247" s="12" t="s">
        <v>492</v>
      </c>
      <c r="F247" s="13" t="s">
        <v>15</v>
      </c>
      <c r="G247" s="14">
        <f t="shared" si="3"/>
        <v>50.7787610619469</v>
      </c>
      <c r="H247" s="23">
        <v>57.38</v>
      </c>
    </row>
    <row r="248" ht="23" customHeight="1" spans="1:8">
      <c r="A248" s="9">
        <v>245</v>
      </c>
      <c r="B248" s="2" t="s">
        <v>420</v>
      </c>
      <c r="C248" s="22" t="s">
        <v>493</v>
      </c>
      <c r="D248" s="24" t="s">
        <v>13</v>
      </c>
      <c r="E248" s="12" t="s">
        <v>494</v>
      </c>
      <c r="F248" s="13" t="s">
        <v>15</v>
      </c>
      <c r="G248" s="14">
        <f t="shared" si="3"/>
        <v>95.8407079646018</v>
      </c>
      <c r="H248" s="23">
        <v>108.3</v>
      </c>
    </row>
    <row r="249" ht="23" customHeight="1" spans="1:8">
      <c r="A249" s="9">
        <v>246</v>
      </c>
      <c r="B249" s="2" t="s">
        <v>420</v>
      </c>
      <c r="C249" s="22" t="s">
        <v>495</v>
      </c>
      <c r="D249" s="24" t="s">
        <v>13</v>
      </c>
      <c r="E249" s="12" t="s">
        <v>496</v>
      </c>
      <c r="F249" s="13" t="s">
        <v>15</v>
      </c>
      <c r="G249" s="14">
        <f t="shared" si="3"/>
        <v>52.9646017699115</v>
      </c>
      <c r="H249" s="23">
        <v>59.85</v>
      </c>
    </row>
    <row r="250" ht="23" customHeight="1" spans="1:8">
      <c r="A250" s="9">
        <v>247</v>
      </c>
      <c r="B250" s="2" t="s">
        <v>420</v>
      </c>
      <c r="C250" s="22" t="s">
        <v>497</v>
      </c>
      <c r="D250" s="24" t="s">
        <v>13</v>
      </c>
      <c r="E250" s="12" t="s">
        <v>498</v>
      </c>
      <c r="F250" s="13" t="s">
        <v>15</v>
      </c>
      <c r="G250" s="14">
        <f t="shared" si="3"/>
        <v>94.1592920353982</v>
      </c>
      <c r="H250" s="23">
        <v>106.4</v>
      </c>
    </row>
    <row r="251" ht="23" customHeight="1" spans="1:8">
      <c r="A251" s="9">
        <v>248</v>
      </c>
      <c r="B251" s="2" t="s">
        <v>420</v>
      </c>
      <c r="C251" s="22" t="s">
        <v>499</v>
      </c>
      <c r="D251" s="24" t="s">
        <v>13</v>
      </c>
      <c r="E251" s="12" t="s">
        <v>500</v>
      </c>
      <c r="F251" s="13" t="s">
        <v>15</v>
      </c>
      <c r="G251" s="14">
        <f t="shared" si="3"/>
        <v>44.1327433628319</v>
      </c>
      <c r="H251" s="23">
        <v>49.87</v>
      </c>
    </row>
    <row r="252" ht="23" customHeight="1" spans="1:8">
      <c r="A252" s="9">
        <v>249</v>
      </c>
      <c r="B252" s="2" t="s">
        <v>420</v>
      </c>
      <c r="C252" s="22" t="s">
        <v>501</v>
      </c>
      <c r="D252" s="24" t="s">
        <v>13</v>
      </c>
      <c r="E252" s="12" t="s">
        <v>502</v>
      </c>
      <c r="F252" s="13" t="s">
        <v>15</v>
      </c>
      <c r="G252" s="14">
        <f t="shared" si="3"/>
        <v>94.1592920353982</v>
      </c>
      <c r="H252" s="23">
        <v>106.4</v>
      </c>
    </row>
    <row r="253" ht="23" customHeight="1" spans="1:8">
      <c r="A253" s="9">
        <v>250</v>
      </c>
      <c r="B253" s="2" t="s">
        <v>420</v>
      </c>
      <c r="C253" s="22" t="s">
        <v>503</v>
      </c>
      <c r="D253" s="24" t="s">
        <v>13</v>
      </c>
      <c r="E253" s="12" t="s">
        <v>504</v>
      </c>
      <c r="F253" s="13" t="s">
        <v>15</v>
      </c>
      <c r="G253" s="14">
        <f t="shared" si="3"/>
        <v>52.9646017699115</v>
      </c>
      <c r="H253" s="23">
        <v>59.85</v>
      </c>
    </row>
    <row r="254" ht="23" customHeight="1" spans="1:8">
      <c r="A254" s="9">
        <v>251</v>
      </c>
      <c r="B254" s="2" t="s">
        <v>420</v>
      </c>
      <c r="C254" s="22" t="s">
        <v>505</v>
      </c>
      <c r="D254" s="24" t="s">
        <v>13</v>
      </c>
      <c r="E254" s="12" t="s">
        <v>506</v>
      </c>
      <c r="F254" s="13" t="s">
        <v>15</v>
      </c>
      <c r="G254" s="14">
        <f t="shared" si="3"/>
        <v>95.8407079646018</v>
      </c>
      <c r="H254" s="23">
        <v>108.3</v>
      </c>
    </row>
    <row r="255" ht="23" customHeight="1" spans="1:8">
      <c r="A255" s="9">
        <v>252</v>
      </c>
      <c r="B255" s="2" t="s">
        <v>420</v>
      </c>
      <c r="C255" s="22" t="s">
        <v>507</v>
      </c>
      <c r="D255" s="24" t="s">
        <v>13</v>
      </c>
      <c r="E255" s="12" t="s">
        <v>508</v>
      </c>
      <c r="F255" s="13" t="s">
        <v>15</v>
      </c>
      <c r="G255" s="14">
        <f t="shared" si="3"/>
        <v>68.0973451327434</v>
      </c>
      <c r="H255" s="23">
        <v>76.95</v>
      </c>
    </row>
    <row r="256" ht="23" customHeight="1" spans="1:8">
      <c r="A256" s="9">
        <v>253</v>
      </c>
      <c r="B256" s="2" t="s">
        <v>420</v>
      </c>
      <c r="C256" s="22" t="s">
        <v>509</v>
      </c>
      <c r="D256" s="24" t="s">
        <v>13</v>
      </c>
      <c r="E256" s="12" t="s">
        <v>510</v>
      </c>
      <c r="F256" s="13" t="s">
        <v>15</v>
      </c>
      <c r="G256" s="14">
        <f t="shared" si="3"/>
        <v>130.309734513274</v>
      </c>
      <c r="H256" s="23">
        <v>147.25</v>
      </c>
    </row>
    <row r="257" ht="23" customHeight="1" spans="1:8">
      <c r="A257" s="9">
        <v>254</v>
      </c>
      <c r="B257" s="2" t="s">
        <v>420</v>
      </c>
      <c r="C257" s="22" t="s">
        <v>511</v>
      </c>
      <c r="D257" s="24" t="s">
        <v>13</v>
      </c>
      <c r="E257" s="12" t="s">
        <v>512</v>
      </c>
      <c r="F257" s="13" t="s">
        <v>15</v>
      </c>
      <c r="G257" s="14">
        <f t="shared" si="3"/>
        <v>52.9646017699115</v>
      </c>
      <c r="H257" s="23">
        <v>59.85</v>
      </c>
    </row>
    <row r="258" ht="23" customHeight="1" spans="1:8">
      <c r="A258" s="9">
        <v>255</v>
      </c>
      <c r="B258" s="2" t="s">
        <v>420</v>
      </c>
      <c r="C258" s="22" t="s">
        <v>513</v>
      </c>
      <c r="D258" s="24" t="s">
        <v>13</v>
      </c>
      <c r="E258" s="12" t="s">
        <v>514</v>
      </c>
      <c r="F258" s="13" t="s">
        <v>15</v>
      </c>
      <c r="G258" s="14">
        <f t="shared" si="3"/>
        <v>131.150442477876</v>
      </c>
      <c r="H258" s="23">
        <v>148.2</v>
      </c>
    </row>
    <row r="259" ht="23" customHeight="1" spans="1:8">
      <c r="A259" s="9">
        <v>256</v>
      </c>
      <c r="B259" s="2" t="s">
        <v>420</v>
      </c>
      <c r="C259" s="22" t="s">
        <v>515</v>
      </c>
      <c r="D259" s="24" t="s">
        <v>13</v>
      </c>
      <c r="E259" s="12" t="s">
        <v>516</v>
      </c>
      <c r="F259" s="13" t="s">
        <v>15</v>
      </c>
      <c r="G259" s="14">
        <f t="shared" si="3"/>
        <v>63.0530973451327</v>
      </c>
      <c r="H259" s="23">
        <v>71.25</v>
      </c>
    </row>
    <row r="260" ht="23" customHeight="1" spans="1:8">
      <c r="A260" s="9">
        <v>257</v>
      </c>
      <c r="B260" s="2" t="s">
        <v>420</v>
      </c>
      <c r="C260" s="22" t="s">
        <v>517</v>
      </c>
      <c r="D260" s="24" t="s">
        <v>13</v>
      </c>
      <c r="E260" s="12" t="s">
        <v>518</v>
      </c>
      <c r="F260" s="13" t="s">
        <v>15</v>
      </c>
      <c r="G260" s="14">
        <f t="shared" ref="G260:G323" si="4">H260/1.13</f>
        <v>99.6194690265487</v>
      </c>
      <c r="H260" s="23">
        <v>112.57</v>
      </c>
    </row>
    <row r="261" ht="23" customHeight="1" spans="1:8">
      <c r="A261" s="9">
        <v>258</v>
      </c>
      <c r="B261" s="2" t="s">
        <v>420</v>
      </c>
      <c r="C261" s="22" t="s">
        <v>519</v>
      </c>
      <c r="D261" s="24" t="s">
        <v>13</v>
      </c>
      <c r="E261" s="12" t="s">
        <v>520</v>
      </c>
      <c r="F261" s="13" t="s">
        <v>15</v>
      </c>
      <c r="G261" s="14">
        <f t="shared" si="4"/>
        <v>73.8141592920354</v>
      </c>
      <c r="H261" s="23">
        <v>83.41</v>
      </c>
    </row>
    <row r="262" ht="23" customHeight="1" spans="1:8">
      <c r="A262" s="9">
        <v>259</v>
      </c>
      <c r="B262" s="2" t="s">
        <v>420</v>
      </c>
      <c r="C262" s="22" t="s">
        <v>521</v>
      </c>
      <c r="D262" s="24" t="s">
        <v>13</v>
      </c>
      <c r="E262" s="12" t="s">
        <v>522</v>
      </c>
      <c r="F262" s="13" t="s">
        <v>15</v>
      </c>
      <c r="G262" s="14">
        <f t="shared" si="4"/>
        <v>70.6194690265487</v>
      </c>
      <c r="H262" s="23">
        <v>79.8</v>
      </c>
    </row>
    <row r="263" ht="23" customHeight="1" spans="1:8">
      <c r="A263" s="9">
        <v>260</v>
      </c>
      <c r="B263" s="2" t="s">
        <v>420</v>
      </c>
      <c r="C263" s="22" t="s">
        <v>523</v>
      </c>
      <c r="D263" s="24" t="s">
        <v>13</v>
      </c>
      <c r="E263" s="12" t="s">
        <v>524</v>
      </c>
      <c r="F263" s="13" t="s">
        <v>15</v>
      </c>
      <c r="G263" s="14">
        <f t="shared" si="4"/>
        <v>49.4336283185841</v>
      </c>
      <c r="H263" s="23">
        <v>55.86</v>
      </c>
    </row>
    <row r="264" ht="23" customHeight="1" spans="1:8">
      <c r="A264" s="9">
        <v>261</v>
      </c>
      <c r="B264" s="2" t="s">
        <v>420</v>
      </c>
      <c r="C264" s="22" t="s">
        <v>525</v>
      </c>
      <c r="D264" s="24" t="s">
        <v>13</v>
      </c>
      <c r="E264" s="12" t="s">
        <v>526</v>
      </c>
      <c r="F264" s="13" t="s">
        <v>15</v>
      </c>
      <c r="G264" s="14">
        <f t="shared" si="4"/>
        <v>70.6194690265487</v>
      </c>
      <c r="H264" s="23">
        <v>79.8</v>
      </c>
    </row>
    <row r="265" ht="23" customHeight="1" spans="1:8">
      <c r="A265" s="9">
        <v>262</v>
      </c>
      <c r="B265" s="2" t="s">
        <v>420</v>
      </c>
      <c r="C265" s="22" t="s">
        <v>527</v>
      </c>
      <c r="D265" s="24" t="s">
        <v>13</v>
      </c>
      <c r="E265" s="12" t="s">
        <v>528</v>
      </c>
      <c r="F265" s="13" t="s">
        <v>15</v>
      </c>
      <c r="G265" s="14">
        <f t="shared" si="4"/>
        <v>74.1504424778761</v>
      </c>
      <c r="H265" s="23">
        <v>83.79</v>
      </c>
    </row>
    <row r="266" ht="23" customHeight="1" spans="1:8">
      <c r="A266" s="9">
        <v>263</v>
      </c>
      <c r="B266" s="2" t="s">
        <v>420</v>
      </c>
      <c r="C266" s="22" t="s">
        <v>529</v>
      </c>
      <c r="D266" s="24" t="s">
        <v>13</v>
      </c>
      <c r="E266" s="12" t="s">
        <v>530</v>
      </c>
      <c r="F266" s="13" t="s">
        <v>15</v>
      </c>
      <c r="G266" s="14">
        <f t="shared" si="4"/>
        <v>113.495575221239</v>
      </c>
      <c r="H266" s="23">
        <v>128.25</v>
      </c>
    </row>
    <row r="267" ht="23" customHeight="1" spans="1:8">
      <c r="A267" s="9">
        <v>264</v>
      </c>
      <c r="B267" s="2" t="s">
        <v>420</v>
      </c>
      <c r="C267" s="22" t="s">
        <v>531</v>
      </c>
      <c r="D267" s="24" t="s">
        <v>13</v>
      </c>
      <c r="E267" s="12" t="s">
        <v>532</v>
      </c>
      <c r="F267" s="13" t="s">
        <v>15</v>
      </c>
      <c r="G267" s="14">
        <f t="shared" si="4"/>
        <v>68.5132743362832</v>
      </c>
      <c r="H267" s="23">
        <v>77.42</v>
      </c>
    </row>
    <row r="268" ht="23" customHeight="1" spans="1:8">
      <c r="A268" s="9">
        <v>265</v>
      </c>
      <c r="B268" s="2" t="s">
        <v>420</v>
      </c>
      <c r="C268" s="22" t="s">
        <v>533</v>
      </c>
      <c r="D268" s="24" t="s">
        <v>13</v>
      </c>
      <c r="E268" s="12" t="s">
        <v>534</v>
      </c>
      <c r="F268" s="13" t="s">
        <v>15</v>
      </c>
      <c r="G268" s="14">
        <f t="shared" si="4"/>
        <v>95.3362831858407</v>
      </c>
      <c r="H268" s="23">
        <v>107.73</v>
      </c>
    </row>
    <row r="269" ht="23" customHeight="1" spans="1:8">
      <c r="A269" s="9">
        <v>266</v>
      </c>
      <c r="B269" s="2" t="s">
        <v>420</v>
      </c>
      <c r="C269" s="22" t="s">
        <v>535</v>
      </c>
      <c r="D269" s="24" t="s">
        <v>13</v>
      </c>
      <c r="E269" s="12" t="s">
        <v>536</v>
      </c>
      <c r="F269" s="13" t="s">
        <v>15</v>
      </c>
      <c r="G269" s="14">
        <f t="shared" si="4"/>
        <v>57.1681415929204</v>
      </c>
      <c r="H269" s="23">
        <v>64.6</v>
      </c>
    </row>
    <row r="270" ht="23" customHeight="1" spans="1:8">
      <c r="A270" s="9">
        <v>267</v>
      </c>
      <c r="B270" s="2" t="s">
        <v>420</v>
      </c>
      <c r="C270" s="22" t="s">
        <v>537</v>
      </c>
      <c r="D270" s="24" t="s">
        <v>13</v>
      </c>
      <c r="E270" s="12" t="s">
        <v>538</v>
      </c>
      <c r="F270" s="13" t="s">
        <v>15</v>
      </c>
      <c r="G270" s="14">
        <f t="shared" si="4"/>
        <v>130.309734513274</v>
      </c>
      <c r="H270" s="23">
        <v>147.25</v>
      </c>
    </row>
    <row r="271" ht="23" customHeight="1" spans="1:8">
      <c r="A271" s="9">
        <v>268</v>
      </c>
      <c r="B271" s="2" t="s">
        <v>420</v>
      </c>
      <c r="C271" s="22" t="s">
        <v>539</v>
      </c>
      <c r="D271" s="24" t="s">
        <v>13</v>
      </c>
      <c r="E271" s="12" t="s">
        <v>540</v>
      </c>
      <c r="F271" s="13" t="s">
        <v>15</v>
      </c>
      <c r="G271" s="14">
        <f t="shared" si="4"/>
        <v>102.566371681416</v>
      </c>
      <c r="H271" s="23">
        <v>115.9</v>
      </c>
    </row>
    <row r="272" ht="23" customHeight="1" spans="1:8">
      <c r="A272" s="9">
        <v>269</v>
      </c>
      <c r="B272" s="2" t="s">
        <v>420</v>
      </c>
      <c r="C272" s="22" t="s">
        <v>541</v>
      </c>
      <c r="D272" s="24" t="s">
        <v>13</v>
      </c>
      <c r="E272" s="12" t="s">
        <v>542</v>
      </c>
      <c r="F272" s="13" t="s">
        <v>15</v>
      </c>
      <c r="G272" s="14">
        <f t="shared" si="4"/>
        <v>62.212389380531</v>
      </c>
      <c r="H272" s="23">
        <v>70.3</v>
      </c>
    </row>
    <row r="273" ht="23" customHeight="1" spans="1:8">
      <c r="A273" s="9">
        <v>270</v>
      </c>
      <c r="B273" s="2" t="s">
        <v>420</v>
      </c>
      <c r="C273" s="22" t="s">
        <v>543</v>
      </c>
      <c r="D273" s="24" t="s">
        <v>13</v>
      </c>
      <c r="E273" s="12" t="s">
        <v>544</v>
      </c>
      <c r="F273" s="13" t="s">
        <v>15</v>
      </c>
      <c r="G273" s="14">
        <f t="shared" si="4"/>
        <v>90.7964601769912</v>
      </c>
      <c r="H273" s="23">
        <v>102.6</v>
      </c>
    </row>
    <row r="274" ht="23" customHeight="1" spans="1:8">
      <c r="A274" s="9">
        <v>271</v>
      </c>
      <c r="B274" s="2" t="s">
        <v>420</v>
      </c>
      <c r="C274" s="22" t="s">
        <v>545</v>
      </c>
      <c r="D274" s="24" t="s">
        <v>13</v>
      </c>
      <c r="E274" s="12" t="s">
        <v>546</v>
      </c>
      <c r="F274" s="13" t="s">
        <v>15</v>
      </c>
      <c r="G274" s="14">
        <f t="shared" si="4"/>
        <v>80.7079646017699</v>
      </c>
      <c r="H274" s="23">
        <v>91.2</v>
      </c>
    </row>
    <row r="275" ht="23" customHeight="1" spans="1:8">
      <c r="A275" s="9">
        <v>272</v>
      </c>
      <c r="B275" s="2" t="s">
        <v>420</v>
      </c>
      <c r="C275" s="22" t="s">
        <v>547</v>
      </c>
      <c r="D275" s="24" t="s">
        <v>13</v>
      </c>
      <c r="E275" s="12" t="s">
        <v>548</v>
      </c>
      <c r="F275" s="13" t="s">
        <v>15</v>
      </c>
      <c r="G275" s="14">
        <f t="shared" si="4"/>
        <v>57.1681415929204</v>
      </c>
      <c r="H275" s="23">
        <v>64.6</v>
      </c>
    </row>
    <row r="276" ht="23" customHeight="1" spans="1:8">
      <c r="A276" s="9">
        <v>273</v>
      </c>
      <c r="B276" s="2" t="s">
        <v>420</v>
      </c>
      <c r="C276" s="22" t="s">
        <v>549</v>
      </c>
      <c r="D276" s="24" t="s">
        <v>13</v>
      </c>
      <c r="E276" s="12" t="s">
        <v>550</v>
      </c>
      <c r="F276" s="13" t="s">
        <v>15</v>
      </c>
      <c r="G276" s="14">
        <f t="shared" si="4"/>
        <v>100.884955752212</v>
      </c>
      <c r="H276" s="23">
        <v>114</v>
      </c>
    </row>
    <row r="277" ht="23" customHeight="1" spans="1:8">
      <c r="A277" s="9">
        <v>274</v>
      </c>
      <c r="B277" s="2" t="s">
        <v>420</v>
      </c>
      <c r="C277" s="22" t="s">
        <v>425</v>
      </c>
      <c r="D277" s="24" t="s">
        <v>13</v>
      </c>
      <c r="E277" s="12" t="s">
        <v>426</v>
      </c>
      <c r="F277" s="13" t="s">
        <v>15</v>
      </c>
      <c r="G277" s="14">
        <f t="shared" si="4"/>
        <v>70.6194690265487</v>
      </c>
      <c r="H277" s="23">
        <v>79.8</v>
      </c>
    </row>
    <row r="278" ht="23" customHeight="1" spans="1:8">
      <c r="A278" s="9">
        <v>275</v>
      </c>
      <c r="B278" s="2" t="s">
        <v>420</v>
      </c>
      <c r="C278" s="22" t="s">
        <v>427</v>
      </c>
      <c r="D278" s="24" t="s">
        <v>13</v>
      </c>
      <c r="E278" s="12" t="s">
        <v>428</v>
      </c>
      <c r="F278" s="13" t="s">
        <v>15</v>
      </c>
      <c r="G278" s="14">
        <f t="shared" si="4"/>
        <v>49.6017699115044</v>
      </c>
      <c r="H278" s="23">
        <v>56.05</v>
      </c>
    </row>
    <row r="279" ht="23" customHeight="1" spans="1:8">
      <c r="A279" s="9">
        <v>276</v>
      </c>
      <c r="B279" s="2" t="s">
        <v>420</v>
      </c>
      <c r="C279" s="22" t="s">
        <v>429</v>
      </c>
      <c r="D279" s="24" t="s">
        <v>13</v>
      </c>
      <c r="E279" s="12" t="s">
        <v>430</v>
      </c>
      <c r="F279" s="13" t="s">
        <v>15</v>
      </c>
      <c r="G279" s="14">
        <f t="shared" si="4"/>
        <v>41.1946902654867</v>
      </c>
      <c r="H279" s="23">
        <v>46.55</v>
      </c>
    </row>
    <row r="280" ht="23" customHeight="1" spans="1:8">
      <c r="A280" s="9">
        <v>277</v>
      </c>
      <c r="B280" s="2" t="s">
        <v>420</v>
      </c>
      <c r="C280" s="22" t="s">
        <v>431</v>
      </c>
      <c r="D280" s="24" t="s">
        <v>13</v>
      </c>
      <c r="E280" s="12" t="s">
        <v>432</v>
      </c>
      <c r="F280" s="13" t="s">
        <v>15</v>
      </c>
      <c r="G280" s="14">
        <f t="shared" si="4"/>
        <v>54.646017699115</v>
      </c>
      <c r="H280" s="23">
        <v>61.75</v>
      </c>
    </row>
    <row r="281" ht="23" customHeight="1" spans="1:8">
      <c r="A281" s="9">
        <v>278</v>
      </c>
      <c r="B281" s="2" t="s">
        <v>420</v>
      </c>
      <c r="C281" s="22" t="s">
        <v>551</v>
      </c>
      <c r="D281" s="24" t="s">
        <v>13</v>
      </c>
      <c r="E281" s="12" t="s">
        <v>552</v>
      </c>
      <c r="F281" s="13" t="s">
        <v>15</v>
      </c>
      <c r="G281" s="14">
        <f t="shared" si="4"/>
        <v>63.5575221238938</v>
      </c>
      <c r="H281" s="23">
        <v>71.82</v>
      </c>
    </row>
    <row r="282" ht="23" customHeight="1" spans="1:8">
      <c r="A282" s="9">
        <v>279</v>
      </c>
      <c r="B282" s="2" t="s">
        <v>420</v>
      </c>
      <c r="C282" s="22" t="s">
        <v>553</v>
      </c>
      <c r="D282" s="24" t="s">
        <v>13</v>
      </c>
      <c r="E282" s="12" t="s">
        <v>554</v>
      </c>
      <c r="F282" s="13" t="s">
        <v>15</v>
      </c>
      <c r="G282" s="14">
        <f t="shared" si="4"/>
        <v>105.929203539823</v>
      </c>
      <c r="H282" s="23">
        <v>119.7</v>
      </c>
    </row>
    <row r="283" ht="23" customHeight="1" spans="1:8">
      <c r="A283" s="9">
        <v>280</v>
      </c>
      <c r="B283" s="2" t="s">
        <v>420</v>
      </c>
      <c r="C283" s="22" t="s">
        <v>555</v>
      </c>
      <c r="D283" s="24" t="s">
        <v>13</v>
      </c>
      <c r="E283" s="12" t="s">
        <v>556</v>
      </c>
      <c r="F283" s="13" t="s">
        <v>15</v>
      </c>
      <c r="G283" s="14">
        <f t="shared" si="4"/>
        <v>61.787610619469</v>
      </c>
      <c r="H283" s="23">
        <v>69.82</v>
      </c>
    </row>
    <row r="284" ht="23" customHeight="1" spans="1:8">
      <c r="A284" s="9">
        <v>281</v>
      </c>
      <c r="B284" s="2" t="s">
        <v>420</v>
      </c>
      <c r="C284" s="22" t="s">
        <v>557</v>
      </c>
      <c r="D284" s="24" t="s">
        <v>13</v>
      </c>
      <c r="E284" s="12" t="s">
        <v>558</v>
      </c>
      <c r="F284" s="13" t="s">
        <v>15</v>
      </c>
      <c r="G284" s="14">
        <f t="shared" si="4"/>
        <v>6.17699115044248</v>
      </c>
      <c r="H284" s="23">
        <v>6.98</v>
      </c>
    </row>
    <row r="285" ht="23" customHeight="1" spans="1:8">
      <c r="A285" s="9">
        <v>282</v>
      </c>
      <c r="B285" s="2" t="s">
        <v>420</v>
      </c>
      <c r="C285" s="22" t="s">
        <v>559</v>
      </c>
      <c r="D285" s="24" t="s">
        <v>13</v>
      </c>
      <c r="E285" s="12" t="s">
        <v>560</v>
      </c>
      <c r="F285" s="13" t="s">
        <v>15</v>
      </c>
      <c r="G285" s="14">
        <f t="shared" si="4"/>
        <v>6.72566371681416</v>
      </c>
      <c r="H285" s="23">
        <v>7.6</v>
      </c>
    </row>
    <row r="286" ht="23" customHeight="1" spans="1:8">
      <c r="A286" s="9">
        <v>283</v>
      </c>
      <c r="B286" s="2" t="s">
        <v>420</v>
      </c>
      <c r="C286" s="22" t="s">
        <v>561</v>
      </c>
      <c r="D286" s="24" t="s">
        <v>13</v>
      </c>
      <c r="E286" s="12" t="s">
        <v>562</v>
      </c>
      <c r="F286" s="13" t="s">
        <v>15</v>
      </c>
      <c r="G286" s="14">
        <f t="shared" si="4"/>
        <v>6.89380530973451</v>
      </c>
      <c r="H286" s="23">
        <v>7.79</v>
      </c>
    </row>
    <row r="287" ht="23" customHeight="1" spans="1:8">
      <c r="A287" s="9">
        <v>284</v>
      </c>
      <c r="B287" s="2" t="s">
        <v>420</v>
      </c>
      <c r="C287" s="22" t="s">
        <v>563</v>
      </c>
      <c r="D287" s="24" t="s">
        <v>13</v>
      </c>
      <c r="E287" s="12" t="s">
        <v>564</v>
      </c>
      <c r="F287" s="13" t="s">
        <v>15</v>
      </c>
      <c r="G287" s="14">
        <f t="shared" si="4"/>
        <v>7.56637168141593</v>
      </c>
      <c r="H287" s="23">
        <v>8.55</v>
      </c>
    </row>
    <row r="288" ht="23" customHeight="1" spans="1:8">
      <c r="A288" s="9">
        <v>285</v>
      </c>
      <c r="B288" s="2" t="s">
        <v>420</v>
      </c>
      <c r="C288" s="22" t="s">
        <v>565</v>
      </c>
      <c r="D288" s="24" t="s">
        <v>13</v>
      </c>
      <c r="E288" s="12" t="s">
        <v>566</v>
      </c>
      <c r="F288" s="13" t="s">
        <v>15</v>
      </c>
      <c r="G288" s="14">
        <f t="shared" si="4"/>
        <v>9.75221238938053</v>
      </c>
      <c r="H288" s="23">
        <v>11.02</v>
      </c>
    </row>
    <row r="289" ht="23" customHeight="1" spans="1:8">
      <c r="A289" s="9">
        <v>286</v>
      </c>
      <c r="B289" s="2" t="s">
        <v>420</v>
      </c>
      <c r="C289" s="22" t="s">
        <v>567</v>
      </c>
      <c r="D289" s="24" t="s">
        <v>13</v>
      </c>
      <c r="E289" s="12" t="s">
        <v>568</v>
      </c>
      <c r="F289" s="13" t="s">
        <v>15</v>
      </c>
      <c r="G289" s="14">
        <f t="shared" si="4"/>
        <v>6.89380530973451</v>
      </c>
      <c r="H289" s="23">
        <v>7.79</v>
      </c>
    </row>
    <row r="290" ht="23" customHeight="1" spans="1:8">
      <c r="A290" s="9">
        <v>287</v>
      </c>
      <c r="B290" s="2" t="s">
        <v>420</v>
      </c>
      <c r="C290" s="22" t="s">
        <v>569</v>
      </c>
      <c r="D290" s="24" t="s">
        <v>13</v>
      </c>
      <c r="E290" s="12" t="s">
        <v>570</v>
      </c>
      <c r="F290" s="13" t="s">
        <v>15</v>
      </c>
      <c r="G290" s="14">
        <f t="shared" si="4"/>
        <v>7.73451327433628</v>
      </c>
      <c r="H290" s="23">
        <v>8.74</v>
      </c>
    </row>
    <row r="291" ht="23" customHeight="1" spans="1:8">
      <c r="A291" s="9">
        <v>288</v>
      </c>
      <c r="B291" s="2" t="s">
        <v>420</v>
      </c>
      <c r="C291" s="22" t="s">
        <v>571</v>
      </c>
      <c r="D291" s="24" t="s">
        <v>13</v>
      </c>
      <c r="E291" s="12" t="s">
        <v>572</v>
      </c>
      <c r="F291" s="13" t="s">
        <v>15</v>
      </c>
      <c r="G291" s="14">
        <f t="shared" si="4"/>
        <v>8.4070796460177</v>
      </c>
      <c r="H291" s="23">
        <v>9.5</v>
      </c>
    </row>
    <row r="292" ht="23" customHeight="1" spans="1:8">
      <c r="A292" s="9">
        <v>289</v>
      </c>
      <c r="B292" s="2" t="s">
        <v>420</v>
      </c>
      <c r="C292" s="22" t="s">
        <v>573</v>
      </c>
      <c r="D292" s="24" t="s">
        <v>13</v>
      </c>
      <c r="E292" s="12" t="s">
        <v>574</v>
      </c>
      <c r="F292" s="13" t="s">
        <v>15</v>
      </c>
      <c r="G292" s="14">
        <f t="shared" si="4"/>
        <v>2.35398230088496</v>
      </c>
      <c r="H292" s="23">
        <v>2.66</v>
      </c>
    </row>
    <row r="293" ht="23" customHeight="1" spans="1:8">
      <c r="A293" s="9">
        <v>290</v>
      </c>
      <c r="B293" s="2" t="s">
        <v>420</v>
      </c>
      <c r="C293" s="22" t="s">
        <v>575</v>
      </c>
      <c r="D293" s="24" t="s">
        <v>13</v>
      </c>
      <c r="E293" s="12" t="s">
        <v>576</v>
      </c>
      <c r="F293" s="13" t="s">
        <v>15</v>
      </c>
      <c r="G293" s="14">
        <f t="shared" si="4"/>
        <v>2.69026548672566</v>
      </c>
      <c r="H293" s="23">
        <v>3.04</v>
      </c>
    </row>
    <row r="294" ht="23" customHeight="1" spans="1:8">
      <c r="A294" s="9">
        <v>291</v>
      </c>
      <c r="B294" s="2" t="s">
        <v>420</v>
      </c>
      <c r="C294" s="22" t="s">
        <v>577</v>
      </c>
      <c r="D294" s="24" t="s">
        <v>13</v>
      </c>
      <c r="E294" s="12" t="s">
        <v>578</v>
      </c>
      <c r="F294" s="13" t="s">
        <v>15</v>
      </c>
      <c r="G294" s="14">
        <f t="shared" si="4"/>
        <v>2.85840707964602</v>
      </c>
      <c r="H294" s="23">
        <v>3.23</v>
      </c>
    </row>
    <row r="295" ht="23" customHeight="1" spans="1:8">
      <c r="A295" s="9">
        <v>292</v>
      </c>
      <c r="B295" s="2" t="s">
        <v>420</v>
      </c>
      <c r="C295" s="22" t="s">
        <v>579</v>
      </c>
      <c r="D295" s="24" t="s">
        <v>13</v>
      </c>
      <c r="E295" s="12" t="s">
        <v>580</v>
      </c>
      <c r="F295" s="13" t="s">
        <v>15</v>
      </c>
      <c r="G295" s="14">
        <f t="shared" si="4"/>
        <v>3.69911504424779</v>
      </c>
      <c r="H295" s="23">
        <v>4.18</v>
      </c>
    </row>
    <row r="296" ht="23" customHeight="1" spans="1:8">
      <c r="A296" s="9">
        <v>293</v>
      </c>
      <c r="B296" s="2" t="s">
        <v>420</v>
      </c>
      <c r="C296" s="22" t="s">
        <v>581</v>
      </c>
      <c r="D296" s="24" t="s">
        <v>13</v>
      </c>
      <c r="E296" s="12" t="s">
        <v>582</v>
      </c>
      <c r="F296" s="13" t="s">
        <v>15</v>
      </c>
      <c r="G296" s="14">
        <f t="shared" si="4"/>
        <v>6.72566371681416</v>
      </c>
      <c r="H296" s="23">
        <v>7.6</v>
      </c>
    </row>
    <row r="297" ht="23" customHeight="1" spans="1:8">
      <c r="A297" s="9">
        <v>294</v>
      </c>
      <c r="B297" s="2" t="s">
        <v>420</v>
      </c>
      <c r="C297" s="22" t="s">
        <v>583</v>
      </c>
      <c r="D297" s="24" t="s">
        <v>13</v>
      </c>
      <c r="E297" s="12" t="s">
        <v>584</v>
      </c>
      <c r="F297" s="13" t="s">
        <v>15</v>
      </c>
      <c r="G297" s="14">
        <f t="shared" si="4"/>
        <v>4.0353982300885</v>
      </c>
      <c r="H297" s="23">
        <v>4.56</v>
      </c>
    </row>
    <row r="298" ht="23" customHeight="1" spans="1:8">
      <c r="A298" s="9">
        <v>295</v>
      </c>
      <c r="B298" s="2" t="s">
        <v>420</v>
      </c>
      <c r="C298" s="22" t="s">
        <v>585</v>
      </c>
      <c r="D298" s="24" t="s">
        <v>13</v>
      </c>
      <c r="E298" s="12" t="s">
        <v>586</v>
      </c>
      <c r="F298" s="13" t="s">
        <v>15</v>
      </c>
      <c r="G298" s="14">
        <f t="shared" si="4"/>
        <v>4.53982300884956</v>
      </c>
      <c r="H298" s="23">
        <v>5.13</v>
      </c>
    </row>
    <row r="299" ht="23" customHeight="1" spans="1:8">
      <c r="A299" s="9">
        <v>296</v>
      </c>
      <c r="B299" s="2" t="s">
        <v>420</v>
      </c>
      <c r="C299" s="22" t="s">
        <v>587</v>
      </c>
      <c r="D299" s="24" t="s">
        <v>13</v>
      </c>
      <c r="E299" s="12" t="s">
        <v>588</v>
      </c>
      <c r="F299" s="13" t="s">
        <v>15</v>
      </c>
      <c r="G299" s="14">
        <f t="shared" si="4"/>
        <v>5.04424778761062</v>
      </c>
      <c r="H299" s="23">
        <v>5.7</v>
      </c>
    </row>
    <row r="300" ht="23" customHeight="1" spans="1:8">
      <c r="A300" s="9">
        <v>297</v>
      </c>
      <c r="B300" s="2" t="s">
        <v>420</v>
      </c>
      <c r="C300" s="18" t="s">
        <v>589</v>
      </c>
      <c r="D300" s="24" t="s">
        <v>13</v>
      </c>
      <c r="E300" s="12" t="s">
        <v>590</v>
      </c>
      <c r="F300" s="13" t="s">
        <v>15</v>
      </c>
      <c r="G300" s="14">
        <f t="shared" si="4"/>
        <v>25.2212389380531</v>
      </c>
      <c r="H300" s="23">
        <v>28.5</v>
      </c>
    </row>
    <row r="301" ht="23" customHeight="1" spans="1:8">
      <c r="A301" s="9">
        <v>298</v>
      </c>
      <c r="B301" s="2" t="s">
        <v>420</v>
      </c>
      <c r="C301" s="18" t="s">
        <v>591</v>
      </c>
      <c r="D301" s="24" t="s">
        <v>13</v>
      </c>
      <c r="E301" s="12" t="s">
        <v>592</v>
      </c>
      <c r="F301" s="13" t="s">
        <v>15</v>
      </c>
      <c r="G301" s="14">
        <f t="shared" si="4"/>
        <v>33.6283185840708</v>
      </c>
      <c r="H301" s="23">
        <v>38</v>
      </c>
    </row>
    <row r="302" ht="23" customHeight="1" spans="1:8">
      <c r="A302" s="9">
        <v>299</v>
      </c>
      <c r="B302" s="2" t="s">
        <v>593</v>
      </c>
      <c r="C302" s="22" t="s">
        <v>594</v>
      </c>
      <c r="D302" s="24" t="s">
        <v>13</v>
      </c>
      <c r="E302" s="12" t="s">
        <v>595</v>
      </c>
      <c r="F302" s="13" t="s">
        <v>15</v>
      </c>
      <c r="G302" s="14">
        <f t="shared" si="4"/>
        <v>8.91150442477876</v>
      </c>
      <c r="H302" s="23">
        <v>10.07</v>
      </c>
    </row>
    <row r="303" ht="23" customHeight="1" spans="1:8">
      <c r="A303" s="9">
        <v>300</v>
      </c>
      <c r="B303" s="2" t="s">
        <v>593</v>
      </c>
      <c r="C303" s="22" t="s">
        <v>596</v>
      </c>
      <c r="D303" s="24" t="s">
        <v>13</v>
      </c>
      <c r="E303" s="12" t="s">
        <v>597</v>
      </c>
      <c r="F303" s="13" t="s">
        <v>15</v>
      </c>
      <c r="G303" s="14">
        <f t="shared" si="4"/>
        <v>6.72566371681416</v>
      </c>
      <c r="H303" s="23">
        <v>7.6</v>
      </c>
    </row>
    <row r="304" ht="23" customHeight="1" spans="1:8">
      <c r="A304" s="9">
        <v>301</v>
      </c>
      <c r="B304" s="2" t="s">
        <v>593</v>
      </c>
      <c r="C304" s="22" t="s">
        <v>598</v>
      </c>
      <c r="D304" s="24" t="s">
        <v>13</v>
      </c>
      <c r="E304" s="12" t="s">
        <v>599</v>
      </c>
      <c r="F304" s="13" t="s">
        <v>15</v>
      </c>
      <c r="G304" s="14">
        <f t="shared" si="4"/>
        <v>3.69911504424779</v>
      </c>
      <c r="H304" s="23">
        <v>4.18</v>
      </c>
    </row>
    <row r="305" ht="23" customHeight="1" spans="1:8">
      <c r="A305" s="9">
        <v>302</v>
      </c>
      <c r="B305" s="2" t="s">
        <v>593</v>
      </c>
      <c r="C305" s="22" t="s">
        <v>600</v>
      </c>
      <c r="D305" s="24" t="s">
        <v>13</v>
      </c>
      <c r="E305" s="12" t="s">
        <v>601</v>
      </c>
      <c r="F305" s="13" t="s">
        <v>15</v>
      </c>
      <c r="G305" s="14">
        <f t="shared" si="4"/>
        <v>4.20353982300885</v>
      </c>
      <c r="H305" s="23">
        <v>4.75</v>
      </c>
    </row>
    <row r="306" ht="23" customHeight="1" spans="1:8">
      <c r="A306" s="9">
        <v>303</v>
      </c>
      <c r="B306" s="2" t="s">
        <v>593</v>
      </c>
      <c r="C306" s="22" t="s">
        <v>602</v>
      </c>
      <c r="D306" s="24" t="s">
        <v>13</v>
      </c>
      <c r="E306" s="12" t="s">
        <v>603</v>
      </c>
      <c r="F306" s="13" t="s">
        <v>15</v>
      </c>
      <c r="G306" s="14">
        <f t="shared" si="4"/>
        <v>3.86725663716814</v>
      </c>
      <c r="H306" s="23">
        <v>4.37</v>
      </c>
    </row>
    <row r="307" ht="23" customHeight="1" spans="1:8">
      <c r="A307" s="9">
        <v>304</v>
      </c>
      <c r="B307" s="2" t="s">
        <v>593</v>
      </c>
      <c r="C307" s="22" t="s">
        <v>604</v>
      </c>
      <c r="D307" s="24" t="s">
        <v>13</v>
      </c>
      <c r="E307" s="12" t="s">
        <v>605</v>
      </c>
      <c r="F307" s="13" t="s">
        <v>15</v>
      </c>
      <c r="G307" s="14">
        <f t="shared" si="4"/>
        <v>3.69911504424779</v>
      </c>
      <c r="H307" s="23">
        <v>4.18</v>
      </c>
    </row>
    <row r="308" ht="23" customHeight="1" spans="1:8">
      <c r="A308" s="9">
        <v>305</v>
      </c>
      <c r="B308" s="2" t="s">
        <v>593</v>
      </c>
      <c r="C308" s="22" t="s">
        <v>606</v>
      </c>
      <c r="D308" s="24" t="s">
        <v>13</v>
      </c>
      <c r="E308" s="12" t="s">
        <v>607</v>
      </c>
      <c r="F308" s="13" t="s">
        <v>15</v>
      </c>
      <c r="G308" s="14">
        <f t="shared" si="4"/>
        <v>3.53097345132743</v>
      </c>
      <c r="H308" s="23">
        <v>3.99</v>
      </c>
    </row>
    <row r="309" ht="23" customHeight="1" spans="1:8">
      <c r="A309" s="9">
        <v>306</v>
      </c>
      <c r="B309" s="2" t="s">
        <v>593</v>
      </c>
      <c r="C309" s="22" t="s">
        <v>608</v>
      </c>
      <c r="D309" s="24" t="s">
        <v>13</v>
      </c>
      <c r="E309" s="12" t="s">
        <v>609</v>
      </c>
      <c r="F309" s="13" t="s">
        <v>15</v>
      </c>
      <c r="G309" s="14">
        <f t="shared" si="4"/>
        <v>2.35398230088496</v>
      </c>
      <c r="H309" s="23">
        <v>2.66</v>
      </c>
    </row>
    <row r="310" ht="23" customHeight="1" spans="1:8">
      <c r="A310" s="9">
        <v>307</v>
      </c>
      <c r="B310" s="2" t="s">
        <v>593</v>
      </c>
      <c r="C310" s="22" t="s">
        <v>610</v>
      </c>
      <c r="D310" s="24" t="s">
        <v>13</v>
      </c>
      <c r="E310" s="12" t="s">
        <v>611</v>
      </c>
      <c r="F310" s="13" t="s">
        <v>15</v>
      </c>
      <c r="G310" s="14">
        <f t="shared" si="4"/>
        <v>2.35398230088496</v>
      </c>
      <c r="H310" s="23">
        <v>2.66</v>
      </c>
    </row>
    <row r="311" ht="23" customHeight="1" spans="1:8">
      <c r="A311" s="9">
        <v>308</v>
      </c>
      <c r="B311" s="2" t="s">
        <v>593</v>
      </c>
      <c r="C311" s="22" t="s">
        <v>612</v>
      </c>
      <c r="D311" s="24" t="s">
        <v>13</v>
      </c>
      <c r="E311" s="12" t="s">
        <v>613</v>
      </c>
      <c r="F311" s="13" t="s">
        <v>15</v>
      </c>
      <c r="G311" s="14">
        <f t="shared" si="4"/>
        <v>2.1858407079646</v>
      </c>
      <c r="H311" s="23">
        <v>2.47</v>
      </c>
    </row>
    <row r="312" ht="23" customHeight="1" spans="1:8">
      <c r="A312" s="9">
        <v>309</v>
      </c>
      <c r="B312" s="2" t="s">
        <v>593</v>
      </c>
      <c r="C312" s="22" t="s">
        <v>614</v>
      </c>
      <c r="D312" s="24" t="s">
        <v>13</v>
      </c>
      <c r="E312" s="12" t="s">
        <v>615</v>
      </c>
      <c r="F312" s="13" t="s">
        <v>15</v>
      </c>
      <c r="G312" s="14">
        <f t="shared" si="4"/>
        <v>2.1858407079646</v>
      </c>
      <c r="H312" s="23">
        <v>2.47</v>
      </c>
    </row>
    <row r="313" ht="23" customHeight="1" spans="1:8">
      <c r="A313" s="9">
        <v>310</v>
      </c>
      <c r="B313" s="2" t="s">
        <v>593</v>
      </c>
      <c r="C313" s="20" t="s">
        <v>616</v>
      </c>
      <c r="D313" s="24" t="s">
        <v>13</v>
      </c>
      <c r="E313" s="12" t="s">
        <v>617</v>
      </c>
      <c r="F313" s="13" t="s">
        <v>15</v>
      </c>
      <c r="G313" s="14">
        <f t="shared" si="4"/>
        <v>2.35398230088496</v>
      </c>
      <c r="H313" s="23">
        <v>2.66</v>
      </c>
    </row>
    <row r="314" ht="23" customHeight="1" spans="1:8">
      <c r="A314" s="9">
        <v>311</v>
      </c>
      <c r="B314" s="2" t="s">
        <v>593</v>
      </c>
      <c r="C314" s="22" t="s">
        <v>618</v>
      </c>
      <c r="D314" s="24" t="s">
        <v>13</v>
      </c>
      <c r="E314" s="12" t="s">
        <v>619</v>
      </c>
      <c r="F314" s="13" t="s">
        <v>15</v>
      </c>
      <c r="G314" s="14">
        <f t="shared" si="4"/>
        <v>2.1858407079646</v>
      </c>
      <c r="H314" s="23">
        <v>2.47</v>
      </c>
    </row>
    <row r="315" ht="23" customHeight="1" spans="1:8">
      <c r="A315" s="9">
        <v>312</v>
      </c>
      <c r="B315" s="2" t="s">
        <v>593</v>
      </c>
      <c r="C315" s="26" t="s">
        <v>620</v>
      </c>
      <c r="D315" s="24" t="s">
        <v>13</v>
      </c>
      <c r="E315" s="12" t="s">
        <v>621</v>
      </c>
      <c r="F315" s="13" t="s">
        <v>15</v>
      </c>
      <c r="G315" s="14">
        <f t="shared" si="4"/>
        <v>1.84955752212389</v>
      </c>
      <c r="H315" s="23">
        <v>2.09</v>
      </c>
    </row>
    <row r="316" ht="23" customHeight="1" spans="1:8">
      <c r="A316" s="9">
        <v>313</v>
      </c>
      <c r="B316" s="2" t="s">
        <v>593</v>
      </c>
      <c r="C316" s="26" t="s">
        <v>622</v>
      </c>
      <c r="D316" s="24" t="s">
        <v>13</v>
      </c>
      <c r="E316" s="12" t="s">
        <v>623</v>
      </c>
      <c r="F316" s="13" t="s">
        <v>15</v>
      </c>
      <c r="G316" s="14">
        <f t="shared" si="4"/>
        <v>2.1858407079646</v>
      </c>
      <c r="H316" s="23">
        <v>2.47</v>
      </c>
    </row>
    <row r="317" ht="23" customHeight="1" spans="1:8">
      <c r="A317" s="9">
        <v>314</v>
      </c>
      <c r="B317" s="2" t="s">
        <v>593</v>
      </c>
      <c r="C317" s="22" t="s">
        <v>624</v>
      </c>
      <c r="D317" s="24" t="s">
        <v>13</v>
      </c>
      <c r="E317" s="12" t="s">
        <v>625</v>
      </c>
      <c r="F317" s="13" t="s">
        <v>15</v>
      </c>
      <c r="G317" s="14">
        <f t="shared" si="4"/>
        <v>1.84955752212389</v>
      </c>
      <c r="H317" s="23">
        <v>2.09</v>
      </c>
    </row>
    <row r="318" ht="23" customHeight="1" spans="1:8">
      <c r="A318" s="9">
        <v>315</v>
      </c>
      <c r="B318" s="2" t="s">
        <v>593</v>
      </c>
      <c r="C318" s="22" t="s">
        <v>626</v>
      </c>
      <c r="D318" s="24" t="s">
        <v>13</v>
      </c>
      <c r="E318" s="12" t="s">
        <v>627</v>
      </c>
      <c r="F318" s="13" t="s">
        <v>15</v>
      </c>
      <c r="G318" s="14">
        <f t="shared" si="4"/>
        <v>1.51327433628319</v>
      </c>
      <c r="H318" s="23">
        <v>1.71</v>
      </c>
    </row>
    <row r="319" ht="23" customHeight="1" spans="1:8">
      <c r="A319" s="9">
        <v>316</v>
      </c>
      <c r="B319" s="2" t="s">
        <v>593</v>
      </c>
      <c r="C319" s="22" t="s">
        <v>628</v>
      </c>
      <c r="D319" s="24" t="s">
        <v>13</v>
      </c>
      <c r="E319" s="12" t="s">
        <v>629</v>
      </c>
      <c r="F319" s="13" t="s">
        <v>15</v>
      </c>
      <c r="G319" s="14">
        <f t="shared" si="4"/>
        <v>2.35398230088496</v>
      </c>
      <c r="H319" s="23">
        <v>2.66</v>
      </c>
    </row>
    <row r="320" ht="23" customHeight="1" spans="1:8">
      <c r="A320" s="9">
        <v>317</v>
      </c>
      <c r="B320" s="2" t="s">
        <v>593</v>
      </c>
      <c r="C320" s="22" t="s">
        <v>630</v>
      </c>
      <c r="D320" s="24" t="s">
        <v>13</v>
      </c>
      <c r="E320" s="12" t="s">
        <v>631</v>
      </c>
      <c r="F320" s="13" t="s">
        <v>15</v>
      </c>
      <c r="G320" s="14">
        <f t="shared" si="4"/>
        <v>3.36283185840708</v>
      </c>
      <c r="H320" s="23">
        <v>3.8</v>
      </c>
    </row>
    <row r="321" ht="23" customHeight="1" spans="1:8">
      <c r="A321" s="9">
        <v>318</v>
      </c>
      <c r="B321" s="2" t="s">
        <v>593</v>
      </c>
      <c r="C321" s="22" t="s">
        <v>632</v>
      </c>
      <c r="D321" s="24" t="s">
        <v>13</v>
      </c>
      <c r="E321" s="12" t="s">
        <v>633</v>
      </c>
      <c r="F321" s="13" t="s">
        <v>15</v>
      </c>
      <c r="G321" s="14">
        <f t="shared" si="4"/>
        <v>2.52212389380531</v>
      </c>
      <c r="H321" s="23">
        <v>2.85</v>
      </c>
    </row>
    <row r="322" ht="23" customHeight="1" spans="1:8">
      <c r="A322" s="9">
        <v>319</v>
      </c>
      <c r="B322" s="2" t="s">
        <v>593</v>
      </c>
      <c r="C322" s="22" t="s">
        <v>634</v>
      </c>
      <c r="D322" s="24" t="s">
        <v>13</v>
      </c>
      <c r="E322" s="12" t="s">
        <v>635</v>
      </c>
      <c r="F322" s="13" t="s">
        <v>15</v>
      </c>
      <c r="G322" s="14">
        <f t="shared" si="4"/>
        <v>55.4867256637168</v>
      </c>
      <c r="H322" s="23">
        <v>62.7</v>
      </c>
    </row>
    <row r="323" ht="23" customHeight="1" spans="1:8">
      <c r="A323" s="9">
        <v>320</v>
      </c>
      <c r="B323" s="2" t="s">
        <v>593</v>
      </c>
      <c r="C323" s="22" t="s">
        <v>636</v>
      </c>
      <c r="D323" s="24" t="s">
        <v>13</v>
      </c>
      <c r="E323" s="12" t="s">
        <v>637</v>
      </c>
      <c r="F323" s="13" t="s">
        <v>15</v>
      </c>
      <c r="G323" s="14">
        <f t="shared" si="4"/>
        <v>9.41592920353982</v>
      </c>
      <c r="H323" s="23">
        <v>10.64</v>
      </c>
    </row>
    <row r="324" ht="23" customHeight="1" spans="1:8">
      <c r="A324" s="9">
        <v>321</v>
      </c>
      <c r="B324" s="2" t="s">
        <v>593</v>
      </c>
      <c r="C324" s="22" t="s">
        <v>638</v>
      </c>
      <c r="D324" s="24" t="s">
        <v>13</v>
      </c>
      <c r="E324" s="12" t="s">
        <v>639</v>
      </c>
      <c r="F324" s="13" t="s">
        <v>15</v>
      </c>
      <c r="G324" s="14">
        <f t="shared" ref="G324:G387" si="5">H324/1.13</f>
        <v>4.20353982300885</v>
      </c>
      <c r="H324" s="23">
        <v>4.75</v>
      </c>
    </row>
    <row r="325" ht="23" customHeight="1" spans="1:8">
      <c r="A325" s="9">
        <v>322</v>
      </c>
      <c r="B325" s="2" t="s">
        <v>593</v>
      </c>
      <c r="C325" s="22" t="s">
        <v>640</v>
      </c>
      <c r="D325" s="24" t="s">
        <v>13</v>
      </c>
      <c r="E325" s="12" t="s">
        <v>641</v>
      </c>
      <c r="F325" s="13" t="s">
        <v>15</v>
      </c>
      <c r="G325" s="14">
        <f t="shared" si="5"/>
        <v>2.85840707964602</v>
      </c>
      <c r="H325" s="23">
        <v>3.23</v>
      </c>
    </row>
    <row r="326" ht="23" customHeight="1" spans="1:8">
      <c r="A326" s="9">
        <v>323</v>
      </c>
      <c r="B326" s="2" t="s">
        <v>593</v>
      </c>
      <c r="C326" s="22" t="s">
        <v>642</v>
      </c>
      <c r="D326" s="24" t="s">
        <v>13</v>
      </c>
      <c r="E326" s="12" t="s">
        <v>643</v>
      </c>
      <c r="F326" s="13" t="s">
        <v>15</v>
      </c>
      <c r="G326" s="14">
        <f t="shared" si="5"/>
        <v>2.35398230088496</v>
      </c>
      <c r="H326" s="23">
        <v>2.66</v>
      </c>
    </row>
    <row r="327" ht="23" customHeight="1" spans="1:8">
      <c r="A327" s="9">
        <v>324</v>
      </c>
      <c r="B327" s="2" t="s">
        <v>593</v>
      </c>
      <c r="C327" s="22" t="s">
        <v>644</v>
      </c>
      <c r="D327" s="24" t="s">
        <v>13</v>
      </c>
      <c r="E327" s="12" t="s">
        <v>645</v>
      </c>
      <c r="F327" s="13" t="s">
        <v>15</v>
      </c>
      <c r="G327" s="14">
        <f t="shared" si="5"/>
        <v>1.68141592920354</v>
      </c>
      <c r="H327" s="23">
        <v>1.9</v>
      </c>
    </row>
    <row r="328" ht="23" customHeight="1" spans="1:8">
      <c r="A328" s="9">
        <v>325</v>
      </c>
      <c r="B328" s="2" t="s">
        <v>593</v>
      </c>
      <c r="C328" s="22" t="s">
        <v>646</v>
      </c>
      <c r="D328" s="24" t="s">
        <v>13</v>
      </c>
      <c r="E328" s="12" t="s">
        <v>647</v>
      </c>
      <c r="F328" s="13" t="s">
        <v>15</v>
      </c>
      <c r="G328" s="14">
        <f t="shared" si="5"/>
        <v>10.7610619469027</v>
      </c>
      <c r="H328" s="23">
        <v>12.16</v>
      </c>
    </row>
    <row r="329" ht="23" customHeight="1" spans="1:8">
      <c r="A329" s="9">
        <v>326</v>
      </c>
      <c r="B329" s="2" t="s">
        <v>593</v>
      </c>
      <c r="C329" s="22" t="s">
        <v>648</v>
      </c>
      <c r="D329" s="24" t="s">
        <v>13</v>
      </c>
      <c r="E329" s="12" t="s">
        <v>649</v>
      </c>
      <c r="F329" s="13" t="s">
        <v>15</v>
      </c>
      <c r="G329" s="14">
        <f t="shared" si="5"/>
        <v>10.7610619469027</v>
      </c>
      <c r="H329" s="23">
        <v>12.16</v>
      </c>
    </row>
    <row r="330" ht="23" customHeight="1" spans="1:8">
      <c r="A330" s="9">
        <v>327</v>
      </c>
      <c r="B330" s="2" t="s">
        <v>593</v>
      </c>
      <c r="C330" s="22" t="s">
        <v>650</v>
      </c>
      <c r="D330" s="24" t="s">
        <v>13</v>
      </c>
      <c r="E330" s="12" t="s">
        <v>651</v>
      </c>
      <c r="F330" s="13" t="s">
        <v>15</v>
      </c>
      <c r="G330" s="14">
        <f t="shared" si="5"/>
        <v>10.0884955752212</v>
      </c>
      <c r="H330" s="23">
        <v>11.4</v>
      </c>
    </row>
    <row r="331" ht="23" customHeight="1" spans="1:8">
      <c r="A331" s="9">
        <v>328</v>
      </c>
      <c r="B331" s="2" t="s">
        <v>593</v>
      </c>
      <c r="C331" s="22" t="s">
        <v>652</v>
      </c>
      <c r="D331" s="24" t="s">
        <v>13</v>
      </c>
      <c r="E331" s="12" t="s">
        <v>653</v>
      </c>
      <c r="F331" s="13" t="s">
        <v>15</v>
      </c>
      <c r="G331" s="14">
        <f t="shared" si="5"/>
        <v>10.0884955752212</v>
      </c>
      <c r="H331" s="23">
        <v>11.4</v>
      </c>
    </row>
    <row r="332" ht="23" customHeight="1" spans="1:8">
      <c r="A332" s="9">
        <v>329</v>
      </c>
      <c r="B332" s="2" t="s">
        <v>593</v>
      </c>
      <c r="C332" s="22" t="s">
        <v>654</v>
      </c>
      <c r="D332" s="24" t="s">
        <v>13</v>
      </c>
      <c r="E332" s="12" t="s">
        <v>655</v>
      </c>
      <c r="F332" s="13" t="s">
        <v>15</v>
      </c>
      <c r="G332" s="14">
        <f t="shared" si="5"/>
        <v>10.7610619469027</v>
      </c>
      <c r="H332" s="23">
        <v>12.16</v>
      </c>
    </row>
    <row r="333" ht="23" customHeight="1" spans="1:8">
      <c r="A333" s="9">
        <v>330</v>
      </c>
      <c r="B333" s="2" t="s">
        <v>593</v>
      </c>
      <c r="C333" s="22" t="s">
        <v>656</v>
      </c>
      <c r="D333" s="24" t="s">
        <v>13</v>
      </c>
      <c r="E333" s="12" t="s">
        <v>657</v>
      </c>
      <c r="F333" s="13" t="s">
        <v>15</v>
      </c>
      <c r="G333" s="14">
        <f t="shared" si="5"/>
        <v>103.150442477876</v>
      </c>
      <c r="H333" s="23">
        <v>116.56</v>
      </c>
    </row>
    <row r="334" ht="23" customHeight="1" spans="1:8">
      <c r="A334" s="9">
        <v>331</v>
      </c>
      <c r="B334" s="2" t="s">
        <v>593</v>
      </c>
      <c r="C334" s="22" t="s">
        <v>658</v>
      </c>
      <c r="D334" s="24" t="s">
        <v>13</v>
      </c>
      <c r="E334" s="12" t="s">
        <v>659</v>
      </c>
      <c r="F334" s="13" t="s">
        <v>15</v>
      </c>
      <c r="G334" s="14">
        <f t="shared" si="5"/>
        <v>4.61946902654867</v>
      </c>
      <c r="H334" s="23">
        <v>5.22</v>
      </c>
    </row>
    <row r="335" ht="23" customHeight="1" spans="1:8">
      <c r="A335" s="9">
        <v>332</v>
      </c>
      <c r="B335" s="2" t="s">
        <v>593</v>
      </c>
      <c r="C335" s="22" t="s">
        <v>660</v>
      </c>
      <c r="D335" s="24" t="s">
        <v>13</v>
      </c>
      <c r="E335" s="12" t="s">
        <v>661</v>
      </c>
      <c r="F335" s="13" t="s">
        <v>15</v>
      </c>
      <c r="G335" s="14">
        <f t="shared" si="5"/>
        <v>4.0353982300885</v>
      </c>
      <c r="H335" s="23">
        <v>4.56</v>
      </c>
    </row>
    <row r="336" ht="23" customHeight="1" spans="1:8">
      <c r="A336" s="9">
        <v>333</v>
      </c>
      <c r="B336" s="2" t="s">
        <v>593</v>
      </c>
      <c r="C336" s="22" t="s">
        <v>662</v>
      </c>
      <c r="D336" s="24" t="s">
        <v>13</v>
      </c>
      <c r="E336" s="12" t="s">
        <v>663</v>
      </c>
      <c r="F336" s="13" t="s">
        <v>15</v>
      </c>
      <c r="G336" s="14">
        <f t="shared" si="5"/>
        <v>2.52212389380531</v>
      </c>
      <c r="H336" s="23">
        <v>2.85</v>
      </c>
    </row>
    <row r="337" ht="23" customHeight="1" spans="1:8">
      <c r="A337" s="9">
        <v>334</v>
      </c>
      <c r="B337" s="2" t="s">
        <v>593</v>
      </c>
      <c r="C337" s="22" t="s">
        <v>664</v>
      </c>
      <c r="D337" s="24" t="s">
        <v>13</v>
      </c>
      <c r="E337" s="12" t="s">
        <v>665</v>
      </c>
      <c r="F337" s="13" t="s">
        <v>15</v>
      </c>
      <c r="G337" s="14">
        <f t="shared" si="5"/>
        <v>2.85840707964602</v>
      </c>
      <c r="H337" s="23">
        <v>3.23</v>
      </c>
    </row>
    <row r="338" ht="23" customHeight="1" spans="1:8">
      <c r="A338" s="9">
        <v>335</v>
      </c>
      <c r="B338" s="2" t="s">
        <v>593</v>
      </c>
      <c r="C338" s="22" t="s">
        <v>666</v>
      </c>
      <c r="D338" s="24" t="s">
        <v>13</v>
      </c>
      <c r="E338" s="12" t="s">
        <v>667</v>
      </c>
      <c r="F338" s="13" t="s">
        <v>15</v>
      </c>
      <c r="G338" s="14">
        <f t="shared" si="5"/>
        <v>4.0353982300885</v>
      </c>
      <c r="H338" s="23">
        <v>4.56</v>
      </c>
    </row>
    <row r="339" ht="23" customHeight="1" spans="1:8">
      <c r="A339" s="9">
        <v>336</v>
      </c>
      <c r="B339" s="2" t="s">
        <v>668</v>
      </c>
      <c r="C339" s="21" t="s">
        <v>669</v>
      </c>
      <c r="D339" s="24" t="s">
        <v>13</v>
      </c>
      <c r="E339" s="12" t="s">
        <v>670</v>
      </c>
      <c r="F339" s="13" t="s">
        <v>15</v>
      </c>
      <c r="G339" s="14">
        <f t="shared" si="5"/>
        <v>484.247787610619</v>
      </c>
      <c r="H339" s="23">
        <v>547.2</v>
      </c>
    </row>
    <row r="340" ht="23" customHeight="1" spans="1:8">
      <c r="A340" s="9">
        <v>337</v>
      </c>
      <c r="B340" s="2" t="s">
        <v>668</v>
      </c>
      <c r="C340" s="21" t="s">
        <v>671</v>
      </c>
      <c r="D340" s="24" t="s">
        <v>13</v>
      </c>
      <c r="E340" s="12" t="s">
        <v>672</v>
      </c>
      <c r="F340" s="13" t="s">
        <v>15</v>
      </c>
      <c r="G340" s="14">
        <f t="shared" si="5"/>
        <v>596.902654867257</v>
      </c>
      <c r="H340" s="23">
        <v>674.5</v>
      </c>
    </row>
    <row r="341" ht="23" customHeight="1" spans="1:8">
      <c r="A341" s="9">
        <v>338</v>
      </c>
      <c r="B341" s="2" t="s">
        <v>668</v>
      </c>
      <c r="C341" s="22" t="s">
        <v>673</v>
      </c>
      <c r="D341" s="24" t="s">
        <v>13</v>
      </c>
      <c r="E341" s="12" t="s">
        <v>674</v>
      </c>
      <c r="F341" s="13" t="s">
        <v>15</v>
      </c>
      <c r="G341" s="14">
        <f t="shared" si="5"/>
        <v>363.185840707965</v>
      </c>
      <c r="H341" s="23">
        <v>410.4</v>
      </c>
    </row>
    <row r="342" ht="23" customHeight="1" spans="1:8">
      <c r="A342" s="9">
        <v>339</v>
      </c>
      <c r="B342" s="2" t="s">
        <v>668</v>
      </c>
      <c r="C342" s="22" t="s">
        <v>675</v>
      </c>
      <c r="D342" s="24" t="s">
        <v>13</v>
      </c>
      <c r="E342" s="12" t="s">
        <v>676</v>
      </c>
      <c r="F342" s="13" t="s">
        <v>15</v>
      </c>
      <c r="G342" s="14">
        <f t="shared" si="5"/>
        <v>379.159292035398</v>
      </c>
      <c r="H342" s="23">
        <v>428.45</v>
      </c>
    </row>
    <row r="343" ht="23" customHeight="1" spans="1:8">
      <c r="A343" s="9">
        <v>340</v>
      </c>
      <c r="B343" s="2" t="s">
        <v>668</v>
      </c>
      <c r="C343" s="22" t="s">
        <v>677</v>
      </c>
      <c r="D343" s="24" t="s">
        <v>13</v>
      </c>
      <c r="E343" s="12" t="s">
        <v>678</v>
      </c>
      <c r="F343" s="13" t="s">
        <v>15</v>
      </c>
      <c r="G343" s="14">
        <f t="shared" si="5"/>
        <v>379.159292035398</v>
      </c>
      <c r="H343" s="23">
        <v>428.45</v>
      </c>
    </row>
    <row r="344" ht="23" customHeight="1" spans="1:8">
      <c r="A344" s="9">
        <v>341</v>
      </c>
      <c r="B344" s="2" t="s">
        <v>668</v>
      </c>
      <c r="C344" s="22" t="s">
        <v>679</v>
      </c>
      <c r="D344" s="24" t="s">
        <v>13</v>
      </c>
      <c r="E344" s="12" t="s">
        <v>680</v>
      </c>
      <c r="F344" s="13" t="s">
        <v>15</v>
      </c>
      <c r="G344" s="14">
        <f t="shared" si="5"/>
        <v>379.159292035398</v>
      </c>
      <c r="H344" s="23">
        <v>428.45</v>
      </c>
    </row>
    <row r="345" ht="23" customHeight="1" spans="1:8">
      <c r="A345" s="9">
        <v>342</v>
      </c>
      <c r="B345" s="2" t="s">
        <v>668</v>
      </c>
      <c r="C345" s="22" t="s">
        <v>681</v>
      </c>
      <c r="D345" s="24" t="s">
        <v>13</v>
      </c>
      <c r="E345" s="12" t="s">
        <v>682</v>
      </c>
      <c r="F345" s="13" t="s">
        <v>15</v>
      </c>
      <c r="G345" s="14">
        <f t="shared" si="5"/>
        <v>26.9026548672566</v>
      </c>
      <c r="H345" s="23">
        <v>30.4</v>
      </c>
    </row>
    <row r="346" ht="23" customHeight="1" spans="1:8">
      <c r="A346" s="9">
        <v>343</v>
      </c>
      <c r="B346" s="2" t="s">
        <v>668</v>
      </c>
      <c r="C346" s="22" t="s">
        <v>683</v>
      </c>
      <c r="D346" s="24" t="s">
        <v>13</v>
      </c>
      <c r="E346" s="12" t="s">
        <v>684</v>
      </c>
      <c r="F346" s="13" t="s">
        <v>15</v>
      </c>
      <c r="G346" s="14">
        <f t="shared" si="5"/>
        <v>366.548672566372</v>
      </c>
      <c r="H346" s="23">
        <v>414.2</v>
      </c>
    </row>
    <row r="347" ht="23" customHeight="1" spans="1:8">
      <c r="A347" s="9">
        <v>344</v>
      </c>
      <c r="B347" s="2" t="s">
        <v>668</v>
      </c>
      <c r="C347" s="22" t="s">
        <v>685</v>
      </c>
      <c r="D347" s="24" t="s">
        <v>13</v>
      </c>
      <c r="E347" s="12" t="s">
        <v>686</v>
      </c>
      <c r="F347" s="13" t="s">
        <v>15</v>
      </c>
      <c r="G347" s="14">
        <f t="shared" si="5"/>
        <v>359.823008849558</v>
      </c>
      <c r="H347" s="23">
        <v>406.6</v>
      </c>
    </row>
    <row r="348" ht="23" customHeight="1" spans="1:8">
      <c r="A348" s="9">
        <v>345</v>
      </c>
      <c r="B348" s="2" t="s">
        <v>668</v>
      </c>
      <c r="C348" s="21" t="s">
        <v>687</v>
      </c>
      <c r="D348" s="24" t="s">
        <v>13</v>
      </c>
      <c r="E348" s="12" t="s">
        <v>688</v>
      </c>
      <c r="F348" s="13" t="s">
        <v>15</v>
      </c>
      <c r="G348" s="14">
        <f t="shared" si="5"/>
        <v>216.902654867257</v>
      </c>
      <c r="H348" s="23">
        <v>245.1</v>
      </c>
    </row>
    <row r="349" ht="23" customHeight="1" spans="1:8">
      <c r="A349" s="9">
        <v>346</v>
      </c>
      <c r="B349" s="2" t="s">
        <v>668</v>
      </c>
      <c r="C349" s="21" t="s">
        <v>687</v>
      </c>
      <c r="D349" s="24" t="s">
        <v>13</v>
      </c>
      <c r="E349" s="12" t="s">
        <v>689</v>
      </c>
      <c r="F349" s="13" t="s">
        <v>15</v>
      </c>
      <c r="G349" s="14">
        <f t="shared" si="5"/>
        <v>119.380530973451</v>
      </c>
      <c r="H349" s="23">
        <v>134.9</v>
      </c>
    </row>
    <row r="350" ht="23" customHeight="1" spans="1:8">
      <c r="A350" s="9">
        <v>347</v>
      </c>
      <c r="B350" s="2" t="s">
        <v>668</v>
      </c>
      <c r="C350" s="21" t="s">
        <v>687</v>
      </c>
      <c r="D350" s="24" t="s">
        <v>13</v>
      </c>
      <c r="E350" s="12" t="s">
        <v>690</v>
      </c>
      <c r="F350" s="13" t="s">
        <v>15</v>
      </c>
      <c r="G350" s="14">
        <f t="shared" si="5"/>
        <v>258.938053097345</v>
      </c>
      <c r="H350" s="23">
        <v>292.6</v>
      </c>
    </row>
    <row r="351" ht="23" customHeight="1" spans="1:8">
      <c r="A351" s="9">
        <v>348</v>
      </c>
      <c r="B351" s="2" t="s">
        <v>668</v>
      </c>
      <c r="C351" s="21" t="s">
        <v>691</v>
      </c>
      <c r="D351" s="24" t="s">
        <v>13</v>
      </c>
      <c r="E351" s="12" t="s">
        <v>692</v>
      </c>
      <c r="F351" s="13" t="s">
        <v>15</v>
      </c>
      <c r="G351" s="14">
        <f t="shared" si="5"/>
        <v>216.902654867257</v>
      </c>
      <c r="H351" s="23">
        <v>245.1</v>
      </c>
    </row>
    <row r="352" ht="23" customHeight="1" spans="1:8">
      <c r="A352" s="9">
        <v>349</v>
      </c>
      <c r="B352" s="2" t="s">
        <v>668</v>
      </c>
      <c r="C352" s="21" t="s">
        <v>691</v>
      </c>
      <c r="D352" s="24" t="s">
        <v>13</v>
      </c>
      <c r="E352" s="12" t="s">
        <v>693</v>
      </c>
      <c r="F352" s="13" t="s">
        <v>15</v>
      </c>
      <c r="G352" s="14">
        <f t="shared" si="5"/>
        <v>196.725663716814</v>
      </c>
      <c r="H352" s="23">
        <v>222.3</v>
      </c>
    </row>
    <row r="353" ht="23" customHeight="1" spans="1:8">
      <c r="A353" s="9">
        <v>350</v>
      </c>
      <c r="B353" s="2" t="s">
        <v>668</v>
      </c>
      <c r="C353" s="21" t="s">
        <v>691</v>
      </c>
      <c r="D353" s="24" t="s">
        <v>13</v>
      </c>
      <c r="E353" s="12" t="s">
        <v>694</v>
      </c>
      <c r="F353" s="13" t="s">
        <v>15</v>
      </c>
      <c r="G353" s="14">
        <f t="shared" si="5"/>
        <v>119.380530973451</v>
      </c>
      <c r="H353" s="23">
        <v>134.9</v>
      </c>
    </row>
    <row r="354" ht="23" customHeight="1" spans="1:8">
      <c r="A354" s="9">
        <v>351</v>
      </c>
      <c r="B354" s="2" t="s">
        <v>668</v>
      </c>
      <c r="C354" s="21" t="s">
        <v>691</v>
      </c>
      <c r="D354" s="24" t="s">
        <v>13</v>
      </c>
      <c r="E354" s="12" t="s">
        <v>695</v>
      </c>
      <c r="F354" s="13" t="s">
        <v>15</v>
      </c>
      <c r="G354" s="14">
        <f t="shared" si="5"/>
        <v>262.300884955752</v>
      </c>
      <c r="H354" s="23">
        <v>296.4</v>
      </c>
    </row>
    <row r="355" ht="23" customHeight="1" spans="1:8">
      <c r="A355" s="9">
        <v>352</v>
      </c>
      <c r="B355" s="2" t="s">
        <v>668</v>
      </c>
      <c r="C355" s="21" t="s">
        <v>696</v>
      </c>
      <c r="D355" s="24" t="s">
        <v>13</v>
      </c>
      <c r="E355" s="12" t="s">
        <v>697</v>
      </c>
      <c r="F355" s="13" t="s">
        <v>15</v>
      </c>
      <c r="G355" s="14">
        <f t="shared" si="5"/>
        <v>179.911504424779</v>
      </c>
      <c r="H355" s="23">
        <v>203.3</v>
      </c>
    </row>
    <row r="356" ht="23" customHeight="1" spans="1:8">
      <c r="A356" s="9">
        <v>353</v>
      </c>
      <c r="B356" s="2" t="s">
        <v>668</v>
      </c>
      <c r="C356" s="21" t="s">
        <v>696</v>
      </c>
      <c r="D356" s="24" t="s">
        <v>13</v>
      </c>
      <c r="E356" s="12" t="s">
        <v>698</v>
      </c>
      <c r="F356" s="13" t="s">
        <v>15</v>
      </c>
      <c r="G356" s="14">
        <f t="shared" si="5"/>
        <v>161.41592920354</v>
      </c>
      <c r="H356" s="23">
        <v>182.4</v>
      </c>
    </row>
    <row r="357" ht="23" customHeight="1" spans="1:8">
      <c r="A357" s="9">
        <v>354</v>
      </c>
      <c r="B357" s="2" t="s">
        <v>668</v>
      </c>
      <c r="C357" s="21" t="s">
        <v>696</v>
      </c>
      <c r="D357" s="24" t="s">
        <v>13</v>
      </c>
      <c r="E357" s="12" t="s">
        <v>699</v>
      </c>
      <c r="F357" s="13" t="s">
        <v>15</v>
      </c>
      <c r="G357" s="14">
        <f t="shared" si="5"/>
        <v>100.884955752212</v>
      </c>
      <c r="H357" s="23">
        <v>114</v>
      </c>
    </row>
    <row r="358" ht="23" customHeight="1" spans="1:8">
      <c r="A358" s="9">
        <v>355</v>
      </c>
      <c r="B358" s="2" t="s">
        <v>668</v>
      </c>
      <c r="C358" s="21" t="s">
        <v>696</v>
      </c>
      <c r="D358" s="24" t="s">
        <v>13</v>
      </c>
      <c r="E358" s="12" t="s">
        <v>700</v>
      </c>
      <c r="F358" s="13" t="s">
        <v>15</v>
      </c>
      <c r="G358" s="14">
        <f t="shared" si="5"/>
        <v>216.902654867257</v>
      </c>
      <c r="H358" s="23">
        <v>245.1</v>
      </c>
    </row>
    <row r="359" ht="23" customHeight="1" spans="1:8">
      <c r="A359" s="9">
        <v>356</v>
      </c>
      <c r="B359" s="2" t="s">
        <v>668</v>
      </c>
      <c r="C359" s="21" t="s">
        <v>701</v>
      </c>
      <c r="D359" s="24" t="s">
        <v>13</v>
      </c>
      <c r="E359" s="12" t="s">
        <v>702</v>
      </c>
      <c r="F359" s="13" t="s">
        <v>15</v>
      </c>
      <c r="G359" s="14">
        <f t="shared" si="5"/>
        <v>161.41592920354</v>
      </c>
      <c r="H359" s="23">
        <v>182.4</v>
      </c>
    </row>
    <row r="360" ht="23" customHeight="1" spans="1:8">
      <c r="A360" s="9">
        <v>357</v>
      </c>
      <c r="B360" s="2" t="s">
        <v>703</v>
      </c>
      <c r="C360" s="18" t="s">
        <v>704</v>
      </c>
      <c r="D360" s="24" t="s">
        <v>13</v>
      </c>
      <c r="E360" s="12" t="s">
        <v>705</v>
      </c>
      <c r="F360" s="13" t="s">
        <v>15</v>
      </c>
      <c r="G360" s="14">
        <f t="shared" si="5"/>
        <v>105.840707964602</v>
      </c>
      <c r="H360" s="23">
        <v>119.6</v>
      </c>
    </row>
    <row r="361" ht="23" customHeight="1" spans="1:8">
      <c r="A361" s="9">
        <v>358</v>
      </c>
      <c r="B361" s="2" t="s">
        <v>703</v>
      </c>
      <c r="C361" s="18" t="s">
        <v>706</v>
      </c>
      <c r="D361" s="24" t="s">
        <v>13</v>
      </c>
      <c r="E361" s="12" t="s">
        <v>707</v>
      </c>
      <c r="F361" s="13" t="s">
        <v>15</v>
      </c>
      <c r="G361" s="14">
        <f t="shared" si="5"/>
        <v>242.247787610619</v>
      </c>
      <c r="H361" s="23">
        <v>273.74</v>
      </c>
    </row>
    <row r="362" ht="23" customHeight="1" spans="1:8">
      <c r="A362" s="9">
        <v>359</v>
      </c>
      <c r="B362" s="2" t="s">
        <v>703</v>
      </c>
      <c r="C362" s="18" t="s">
        <v>708</v>
      </c>
      <c r="D362" s="24" t="s">
        <v>13</v>
      </c>
      <c r="E362" s="12" t="s">
        <v>709</v>
      </c>
      <c r="F362" s="13" t="s">
        <v>15</v>
      </c>
      <c r="G362" s="14">
        <f t="shared" si="5"/>
        <v>99.6017699115044</v>
      </c>
      <c r="H362" s="23">
        <v>112.55</v>
      </c>
    </row>
    <row r="363" ht="23" customHeight="1" spans="1:8">
      <c r="A363" s="9">
        <v>360</v>
      </c>
      <c r="B363" s="2" t="s">
        <v>703</v>
      </c>
      <c r="C363" s="18" t="s">
        <v>710</v>
      </c>
      <c r="D363" s="24" t="s">
        <v>13</v>
      </c>
      <c r="E363" s="12" t="s">
        <v>711</v>
      </c>
      <c r="F363" s="13" t="s">
        <v>15</v>
      </c>
      <c r="G363" s="14">
        <f t="shared" si="5"/>
        <v>242.867256637168</v>
      </c>
      <c r="H363" s="23">
        <v>274.44</v>
      </c>
    </row>
    <row r="364" ht="23" customHeight="1" spans="1:8">
      <c r="A364" s="9">
        <v>361</v>
      </c>
      <c r="B364" s="2" t="s">
        <v>703</v>
      </c>
      <c r="C364" s="18" t="s">
        <v>704</v>
      </c>
      <c r="D364" s="24" t="s">
        <v>13</v>
      </c>
      <c r="E364" s="12" t="s">
        <v>705</v>
      </c>
      <c r="F364" s="13" t="s">
        <v>15</v>
      </c>
      <c r="G364" s="14">
        <f t="shared" si="5"/>
        <v>70.9911504424779</v>
      </c>
      <c r="H364" s="23">
        <v>80.22</v>
      </c>
    </row>
    <row r="365" ht="23" customHeight="1" spans="1:8">
      <c r="A365" s="9">
        <v>362</v>
      </c>
      <c r="B365" s="2" t="s">
        <v>703</v>
      </c>
      <c r="C365" s="18" t="s">
        <v>706</v>
      </c>
      <c r="D365" s="24" t="s">
        <v>13</v>
      </c>
      <c r="E365" s="12" t="s">
        <v>707</v>
      </c>
      <c r="F365" s="13" t="s">
        <v>15</v>
      </c>
      <c r="G365" s="14">
        <f t="shared" si="5"/>
        <v>242.867256637168</v>
      </c>
      <c r="H365" s="23">
        <v>274.44</v>
      </c>
    </row>
    <row r="366" ht="23" customHeight="1" spans="1:8">
      <c r="A366" s="9">
        <v>363</v>
      </c>
      <c r="B366" s="2" t="s">
        <v>703</v>
      </c>
      <c r="C366" s="18" t="s">
        <v>708</v>
      </c>
      <c r="D366" s="24" t="s">
        <v>13</v>
      </c>
      <c r="E366" s="12" t="s">
        <v>709</v>
      </c>
      <c r="F366" s="13" t="s">
        <v>15</v>
      </c>
      <c r="G366" s="14">
        <f t="shared" si="5"/>
        <v>66.0088495575221</v>
      </c>
      <c r="H366" s="23">
        <v>74.59</v>
      </c>
    </row>
    <row r="367" ht="23" customHeight="1" spans="1:8">
      <c r="A367" s="9">
        <v>364</v>
      </c>
      <c r="B367" s="2" t="s">
        <v>703</v>
      </c>
      <c r="C367" s="18" t="s">
        <v>710</v>
      </c>
      <c r="D367" s="24" t="s">
        <v>13</v>
      </c>
      <c r="E367" s="12" t="s">
        <v>711</v>
      </c>
      <c r="F367" s="13" t="s">
        <v>15</v>
      </c>
      <c r="G367" s="14">
        <f t="shared" si="5"/>
        <v>248.469026548673</v>
      </c>
      <c r="H367" s="23">
        <v>280.77</v>
      </c>
    </row>
    <row r="368" ht="23" customHeight="1" spans="1:8">
      <c r="A368" s="9">
        <v>365</v>
      </c>
      <c r="B368" s="2" t="s">
        <v>703</v>
      </c>
      <c r="C368" s="18" t="s">
        <v>712</v>
      </c>
      <c r="D368" s="24" t="s">
        <v>13</v>
      </c>
      <c r="E368" s="12" t="s">
        <v>713</v>
      </c>
      <c r="F368" s="13" t="s">
        <v>15</v>
      </c>
      <c r="G368" s="14">
        <f t="shared" si="5"/>
        <v>49.8141592920354</v>
      </c>
      <c r="H368" s="23">
        <v>56.29</v>
      </c>
    </row>
    <row r="369" ht="23" customHeight="1" spans="1:8">
      <c r="A369" s="9">
        <v>366</v>
      </c>
      <c r="B369" s="2" t="s">
        <v>703</v>
      </c>
      <c r="C369" s="18" t="s">
        <v>714</v>
      </c>
      <c r="D369" s="24" t="s">
        <v>13</v>
      </c>
      <c r="E369" s="12" t="s">
        <v>715</v>
      </c>
      <c r="F369" s="13" t="s">
        <v>15</v>
      </c>
      <c r="G369" s="14">
        <f t="shared" si="5"/>
        <v>119.566371681416</v>
      </c>
      <c r="H369" s="23">
        <v>135.11</v>
      </c>
    </row>
    <row r="370" ht="23" customHeight="1" spans="1:8">
      <c r="A370" s="9">
        <v>367</v>
      </c>
      <c r="B370" s="2" t="s">
        <v>703</v>
      </c>
      <c r="C370" s="18" t="s">
        <v>716</v>
      </c>
      <c r="D370" s="24" t="s">
        <v>13</v>
      </c>
      <c r="E370" s="12" t="s">
        <v>717</v>
      </c>
      <c r="F370" s="13" t="s">
        <v>15</v>
      </c>
      <c r="G370" s="14">
        <f t="shared" si="5"/>
        <v>54.1769911504425</v>
      </c>
      <c r="H370" s="23">
        <v>61.22</v>
      </c>
    </row>
    <row r="371" ht="23" customHeight="1" spans="1:8">
      <c r="A371" s="9">
        <v>368</v>
      </c>
      <c r="B371" s="2" t="s">
        <v>703</v>
      </c>
      <c r="C371" s="18" t="s">
        <v>718</v>
      </c>
      <c r="D371" s="24" t="s">
        <v>13</v>
      </c>
      <c r="E371" s="12" t="s">
        <v>719</v>
      </c>
      <c r="F371" s="13" t="s">
        <v>15</v>
      </c>
      <c r="G371" s="14">
        <f t="shared" si="5"/>
        <v>130.150442477876</v>
      </c>
      <c r="H371" s="23">
        <v>147.07</v>
      </c>
    </row>
    <row r="372" ht="23" customHeight="1" spans="1:8">
      <c r="A372" s="9">
        <v>369</v>
      </c>
      <c r="B372" s="2" t="s">
        <v>703</v>
      </c>
      <c r="C372" s="18" t="s">
        <v>720</v>
      </c>
      <c r="D372" s="24" t="s">
        <v>13</v>
      </c>
      <c r="E372" s="12" t="s">
        <v>721</v>
      </c>
      <c r="F372" s="13" t="s">
        <v>15</v>
      </c>
      <c r="G372" s="14">
        <f t="shared" si="5"/>
        <v>39.2300884955752</v>
      </c>
      <c r="H372" s="23">
        <v>44.33</v>
      </c>
    </row>
    <row r="373" ht="23" customHeight="1" spans="1:8">
      <c r="A373" s="9">
        <v>370</v>
      </c>
      <c r="B373" s="2" t="s">
        <v>703</v>
      </c>
      <c r="C373" s="18" t="s">
        <v>720</v>
      </c>
      <c r="D373" s="24" t="s">
        <v>13</v>
      </c>
      <c r="E373" s="12" t="s">
        <v>721</v>
      </c>
      <c r="F373" s="13" t="s">
        <v>15</v>
      </c>
      <c r="G373" s="14">
        <f t="shared" si="5"/>
        <v>58.8407079646018</v>
      </c>
      <c r="H373" s="23">
        <v>66.49</v>
      </c>
    </row>
    <row r="374" ht="23" customHeight="1" spans="1:8">
      <c r="A374" s="9">
        <v>371</v>
      </c>
      <c r="B374" s="2" t="s">
        <v>703</v>
      </c>
      <c r="C374" s="18" t="s">
        <v>722</v>
      </c>
      <c r="D374" s="24" t="s">
        <v>13</v>
      </c>
      <c r="E374" s="12" t="s">
        <v>723</v>
      </c>
      <c r="F374" s="13" t="s">
        <v>15</v>
      </c>
      <c r="G374" s="14">
        <f t="shared" si="5"/>
        <v>41.0973451327434</v>
      </c>
      <c r="H374" s="23">
        <v>46.44</v>
      </c>
    </row>
    <row r="375" ht="23" customHeight="1" spans="1:8">
      <c r="A375" s="9">
        <v>372</v>
      </c>
      <c r="B375" s="2" t="s">
        <v>703</v>
      </c>
      <c r="C375" s="18" t="s">
        <v>722</v>
      </c>
      <c r="D375" s="24" t="s">
        <v>13</v>
      </c>
      <c r="E375" s="12" t="s">
        <v>723</v>
      </c>
      <c r="F375" s="13" t="s">
        <v>15</v>
      </c>
      <c r="G375" s="14">
        <f t="shared" si="5"/>
        <v>61.646017699115</v>
      </c>
      <c r="H375" s="23">
        <v>69.66</v>
      </c>
    </row>
    <row r="376" ht="23" customHeight="1" spans="1:8">
      <c r="A376" s="9">
        <v>373</v>
      </c>
      <c r="B376" s="2" t="s">
        <v>703</v>
      </c>
      <c r="C376" s="18" t="s">
        <v>724</v>
      </c>
      <c r="D376" s="24" t="s">
        <v>13</v>
      </c>
      <c r="E376" s="12" t="s">
        <v>725</v>
      </c>
      <c r="F376" s="13" t="s">
        <v>15</v>
      </c>
      <c r="G376" s="14">
        <f t="shared" si="5"/>
        <v>33.6283185840708</v>
      </c>
      <c r="H376" s="23">
        <v>38</v>
      </c>
    </row>
    <row r="377" ht="23" customHeight="1" spans="1:8">
      <c r="A377" s="9">
        <v>374</v>
      </c>
      <c r="B377" s="2" t="s">
        <v>703</v>
      </c>
      <c r="C377" s="18" t="s">
        <v>726</v>
      </c>
      <c r="D377" s="24" t="s">
        <v>13</v>
      </c>
      <c r="E377" s="12" t="s">
        <v>727</v>
      </c>
      <c r="F377" s="13" t="s">
        <v>15</v>
      </c>
      <c r="G377" s="14">
        <f t="shared" si="5"/>
        <v>36.7345132743363</v>
      </c>
      <c r="H377" s="23">
        <v>41.51</v>
      </c>
    </row>
    <row r="378" ht="23" customHeight="1" spans="1:8">
      <c r="A378" s="9">
        <v>375</v>
      </c>
      <c r="B378" s="2" t="s">
        <v>703</v>
      </c>
      <c r="C378" s="18" t="s">
        <v>726</v>
      </c>
      <c r="D378" s="24" t="s">
        <v>13</v>
      </c>
      <c r="E378" s="12" t="s">
        <v>727</v>
      </c>
      <c r="F378" s="13" t="s">
        <v>15</v>
      </c>
      <c r="G378" s="14">
        <f t="shared" si="5"/>
        <v>55.1061946902655</v>
      </c>
      <c r="H378" s="23">
        <v>62.27</v>
      </c>
    </row>
    <row r="379" ht="23" customHeight="1" spans="1:8">
      <c r="A379" s="9">
        <v>376</v>
      </c>
      <c r="B379" s="2" t="s">
        <v>703</v>
      </c>
      <c r="C379" s="18" t="s">
        <v>728</v>
      </c>
      <c r="D379" s="24" t="s">
        <v>13</v>
      </c>
      <c r="E379" s="12" t="s">
        <v>729</v>
      </c>
      <c r="F379" s="13" t="s">
        <v>15</v>
      </c>
      <c r="G379" s="14">
        <f t="shared" si="5"/>
        <v>42.0265486725664</v>
      </c>
      <c r="H379" s="23">
        <v>47.49</v>
      </c>
    </row>
    <row r="380" ht="23" customHeight="1" spans="1:8">
      <c r="A380" s="9">
        <v>377</v>
      </c>
      <c r="B380" s="2" t="s">
        <v>703</v>
      </c>
      <c r="C380" s="18" t="s">
        <v>728</v>
      </c>
      <c r="D380" s="24" t="s">
        <v>13</v>
      </c>
      <c r="E380" s="12" t="s">
        <v>729</v>
      </c>
      <c r="F380" s="13" t="s">
        <v>15</v>
      </c>
      <c r="G380" s="14">
        <f t="shared" si="5"/>
        <v>63.0442477876106</v>
      </c>
      <c r="H380" s="23">
        <v>71.24</v>
      </c>
    </row>
    <row r="381" ht="23" customHeight="1" spans="1:8">
      <c r="A381" s="9">
        <v>378</v>
      </c>
      <c r="B381" s="2" t="s">
        <v>703</v>
      </c>
      <c r="C381" s="18" t="s">
        <v>730</v>
      </c>
      <c r="D381" s="24" t="s">
        <v>13</v>
      </c>
      <c r="E381" s="12" t="s">
        <v>731</v>
      </c>
      <c r="F381" s="13" t="s">
        <v>15</v>
      </c>
      <c r="G381" s="14">
        <f t="shared" si="5"/>
        <v>30.1946902654867</v>
      </c>
      <c r="H381" s="23">
        <v>34.12</v>
      </c>
    </row>
    <row r="382" ht="23" customHeight="1" spans="1:8">
      <c r="A382" s="9">
        <v>379</v>
      </c>
      <c r="B382" s="2" t="s">
        <v>703</v>
      </c>
      <c r="C382" s="18" t="s">
        <v>732</v>
      </c>
      <c r="D382" s="24" t="s">
        <v>13</v>
      </c>
      <c r="E382" s="12" t="s">
        <v>733</v>
      </c>
      <c r="F382" s="13" t="s">
        <v>15</v>
      </c>
      <c r="G382" s="14">
        <f t="shared" si="5"/>
        <v>199.274336283186</v>
      </c>
      <c r="H382" s="23">
        <v>225.18</v>
      </c>
    </row>
    <row r="383" ht="23" customHeight="1" spans="1:8">
      <c r="A383" s="9">
        <v>380</v>
      </c>
      <c r="B383" s="2" t="s">
        <v>703</v>
      </c>
      <c r="C383" s="18" t="s">
        <v>734</v>
      </c>
      <c r="D383" s="24" t="s">
        <v>13</v>
      </c>
      <c r="E383" s="12" t="s">
        <v>735</v>
      </c>
      <c r="F383" s="13" t="s">
        <v>15</v>
      </c>
      <c r="G383" s="14">
        <f t="shared" si="5"/>
        <v>140.115044247788</v>
      </c>
      <c r="H383" s="23">
        <v>158.33</v>
      </c>
    </row>
    <row r="384" ht="23" customHeight="1" spans="1:8">
      <c r="A384" s="9">
        <v>381</v>
      </c>
      <c r="B384" s="2" t="s">
        <v>703</v>
      </c>
      <c r="C384" s="18" t="s">
        <v>732</v>
      </c>
      <c r="D384" s="24" t="s">
        <v>13</v>
      </c>
      <c r="E384" s="12" t="s">
        <v>733</v>
      </c>
      <c r="F384" s="13" t="s">
        <v>15</v>
      </c>
      <c r="G384" s="14">
        <f t="shared" si="5"/>
        <v>298.911504424779</v>
      </c>
      <c r="H384" s="23">
        <v>337.77</v>
      </c>
    </row>
    <row r="385" ht="23" customHeight="1" spans="1:8">
      <c r="A385" s="9">
        <v>382</v>
      </c>
      <c r="B385" s="2" t="s">
        <v>703</v>
      </c>
      <c r="C385" s="18" t="s">
        <v>734</v>
      </c>
      <c r="D385" s="24" t="s">
        <v>13</v>
      </c>
      <c r="E385" s="12" t="s">
        <v>735</v>
      </c>
      <c r="F385" s="13" t="s">
        <v>15</v>
      </c>
      <c r="G385" s="14">
        <f t="shared" si="5"/>
        <v>140.115044247788</v>
      </c>
      <c r="H385" s="23">
        <v>158.33</v>
      </c>
    </row>
    <row r="386" ht="23" customHeight="1" spans="1:8">
      <c r="A386" s="9">
        <v>383</v>
      </c>
      <c r="B386" s="2" t="s">
        <v>703</v>
      </c>
      <c r="C386" s="18" t="s">
        <v>736</v>
      </c>
      <c r="D386" s="24" t="s">
        <v>13</v>
      </c>
      <c r="E386" s="12" t="s">
        <v>737</v>
      </c>
      <c r="F386" s="13" t="s">
        <v>15</v>
      </c>
      <c r="G386" s="14">
        <f t="shared" si="5"/>
        <v>155.681415929204</v>
      </c>
      <c r="H386" s="23">
        <v>175.92</v>
      </c>
    </row>
    <row r="387" ht="23" customHeight="1" spans="1:8">
      <c r="A387" s="9">
        <v>384</v>
      </c>
      <c r="B387" s="2" t="s">
        <v>703</v>
      </c>
      <c r="C387" s="18" t="s">
        <v>738</v>
      </c>
      <c r="D387" s="24" t="s">
        <v>13</v>
      </c>
      <c r="E387" s="12" t="s">
        <v>739</v>
      </c>
      <c r="F387" s="13" t="s">
        <v>15</v>
      </c>
      <c r="G387" s="14">
        <f t="shared" si="5"/>
        <v>142.601769911504</v>
      </c>
      <c r="H387" s="23">
        <v>161.14</v>
      </c>
    </row>
    <row r="388" ht="23" customHeight="1" spans="1:8">
      <c r="A388" s="9">
        <v>385</v>
      </c>
      <c r="B388" s="2" t="s">
        <v>703</v>
      </c>
      <c r="C388" s="18" t="s">
        <v>736</v>
      </c>
      <c r="D388" s="24" t="s">
        <v>13</v>
      </c>
      <c r="E388" s="12" t="s">
        <v>737</v>
      </c>
      <c r="F388" s="13" t="s">
        <v>15</v>
      </c>
      <c r="G388" s="14">
        <f t="shared" ref="G388:G417" si="6">H388/1.13</f>
        <v>233.522123893805</v>
      </c>
      <c r="H388" s="23">
        <v>263.88</v>
      </c>
    </row>
    <row r="389" ht="23" customHeight="1" spans="1:8">
      <c r="A389" s="9">
        <v>386</v>
      </c>
      <c r="B389" s="2" t="s">
        <v>703</v>
      </c>
      <c r="C389" s="18" t="s">
        <v>738</v>
      </c>
      <c r="D389" s="24" t="s">
        <v>13</v>
      </c>
      <c r="E389" s="12" t="s">
        <v>739</v>
      </c>
      <c r="F389" s="13" t="s">
        <v>15</v>
      </c>
      <c r="G389" s="14">
        <f t="shared" si="6"/>
        <v>142.601769911504</v>
      </c>
      <c r="H389" s="23">
        <v>161.14</v>
      </c>
    </row>
    <row r="390" ht="23" customHeight="1" spans="1:8">
      <c r="A390" s="9">
        <v>387</v>
      </c>
      <c r="B390" s="2" t="s">
        <v>703</v>
      </c>
      <c r="C390" s="18" t="s">
        <v>740</v>
      </c>
      <c r="D390" s="24" t="s">
        <v>13</v>
      </c>
      <c r="E390" s="12" t="s">
        <v>741</v>
      </c>
      <c r="F390" s="13" t="s">
        <v>15</v>
      </c>
      <c r="G390" s="14">
        <f t="shared" si="6"/>
        <v>49.8141592920354</v>
      </c>
      <c r="H390" s="23">
        <v>56.29</v>
      </c>
    </row>
    <row r="391" ht="23" customHeight="1" spans="1:8">
      <c r="A391" s="9">
        <v>388</v>
      </c>
      <c r="B391" s="2" t="s">
        <v>703</v>
      </c>
      <c r="C391" s="18" t="s">
        <v>742</v>
      </c>
      <c r="D391" s="24" t="s">
        <v>13</v>
      </c>
      <c r="E391" s="12" t="s">
        <v>743</v>
      </c>
      <c r="F391" s="13" t="s">
        <v>15</v>
      </c>
      <c r="G391" s="14">
        <f t="shared" si="6"/>
        <v>160.044247787611</v>
      </c>
      <c r="H391" s="23">
        <v>180.85</v>
      </c>
    </row>
    <row r="392" ht="23" customHeight="1" spans="1:8">
      <c r="A392" s="9">
        <v>389</v>
      </c>
      <c r="B392" s="2" t="s">
        <v>703</v>
      </c>
      <c r="C392" s="18" t="s">
        <v>740</v>
      </c>
      <c r="D392" s="24" t="s">
        <v>13</v>
      </c>
      <c r="E392" s="12" t="s">
        <v>741</v>
      </c>
      <c r="F392" s="13" t="s">
        <v>15</v>
      </c>
      <c r="G392" s="14">
        <f t="shared" si="6"/>
        <v>74.7256637168142</v>
      </c>
      <c r="H392" s="23">
        <v>84.44</v>
      </c>
    </row>
    <row r="393" ht="23" customHeight="1" spans="1:8">
      <c r="A393" s="9">
        <v>390</v>
      </c>
      <c r="B393" s="2" t="s">
        <v>703</v>
      </c>
      <c r="C393" s="18" t="s">
        <v>742</v>
      </c>
      <c r="D393" s="24" t="s">
        <v>13</v>
      </c>
      <c r="E393" s="12" t="s">
        <v>743</v>
      </c>
      <c r="F393" s="13" t="s">
        <v>15</v>
      </c>
      <c r="G393" s="14">
        <f t="shared" si="6"/>
        <v>160.044247787611</v>
      </c>
      <c r="H393" s="23">
        <v>180.85</v>
      </c>
    </row>
    <row r="394" ht="23" customHeight="1" spans="1:8">
      <c r="A394" s="9">
        <v>391</v>
      </c>
      <c r="B394" s="2" t="s">
        <v>703</v>
      </c>
      <c r="C394" s="18" t="s">
        <v>744</v>
      </c>
      <c r="D394" s="24" t="s">
        <v>13</v>
      </c>
      <c r="E394" s="12" t="s">
        <v>745</v>
      </c>
      <c r="F394" s="13" t="s">
        <v>15</v>
      </c>
      <c r="G394" s="14">
        <f t="shared" si="6"/>
        <v>50.4424778761062</v>
      </c>
      <c r="H394" s="23">
        <v>57</v>
      </c>
    </row>
    <row r="395" ht="23" customHeight="1" spans="1:8">
      <c r="A395" s="9">
        <v>392</v>
      </c>
      <c r="B395" s="2" t="s">
        <v>703</v>
      </c>
      <c r="C395" s="18" t="s">
        <v>746</v>
      </c>
      <c r="D395" s="24" t="s">
        <v>13</v>
      </c>
      <c r="E395" s="12" t="s">
        <v>747</v>
      </c>
      <c r="F395" s="13" t="s">
        <v>15</v>
      </c>
      <c r="G395" s="14">
        <f t="shared" si="6"/>
        <v>165.026548672566</v>
      </c>
      <c r="H395" s="23">
        <v>186.48</v>
      </c>
    </row>
    <row r="396" ht="23" customHeight="1" spans="1:8">
      <c r="A396" s="9">
        <v>393</v>
      </c>
      <c r="B396" s="2" t="s">
        <v>703</v>
      </c>
      <c r="C396" s="18" t="s">
        <v>744</v>
      </c>
      <c r="D396" s="24" t="s">
        <v>13</v>
      </c>
      <c r="E396" s="12" t="s">
        <v>745</v>
      </c>
      <c r="F396" s="13" t="s">
        <v>15</v>
      </c>
      <c r="G396" s="14">
        <f t="shared" si="6"/>
        <v>75.3451327433628</v>
      </c>
      <c r="H396" s="23">
        <v>85.14</v>
      </c>
    </row>
    <row r="397" ht="23" customHeight="1" spans="1:8">
      <c r="A397" s="9">
        <v>394</v>
      </c>
      <c r="B397" s="2" t="s">
        <v>703</v>
      </c>
      <c r="C397" s="18" t="s">
        <v>746</v>
      </c>
      <c r="D397" s="24" t="s">
        <v>13</v>
      </c>
      <c r="E397" s="12" t="s">
        <v>747</v>
      </c>
      <c r="F397" s="13" t="s">
        <v>15</v>
      </c>
      <c r="G397" s="14">
        <f t="shared" si="6"/>
        <v>165.026548672566</v>
      </c>
      <c r="H397" s="23">
        <v>186.48</v>
      </c>
    </row>
    <row r="398" ht="23" customHeight="1" spans="1:8">
      <c r="A398" s="9">
        <v>395</v>
      </c>
      <c r="B398" s="2" t="s">
        <v>703</v>
      </c>
      <c r="C398" s="18" t="s">
        <v>748</v>
      </c>
      <c r="D398" s="24" t="s">
        <v>13</v>
      </c>
      <c r="E398" s="12" t="s">
        <v>749</v>
      </c>
      <c r="F398" s="13" t="s">
        <v>15</v>
      </c>
      <c r="G398" s="14">
        <f t="shared" si="6"/>
        <v>77.212389380531</v>
      </c>
      <c r="H398" s="23">
        <v>87.25</v>
      </c>
    </row>
    <row r="399" ht="23" customHeight="1" spans="1:8">
      <c r="A399" s="9">
        <v>396</v>
      </c>
      <c r="B399" s="2" t="s">
        <v>703</v>
      </c>
      <c r="C399" s="18" t="s">
        <v>750</v>
      </c>
      <c r="D399" s="24" t="s">
        <v>13</v>
      </c>
      <c r="E399" s="12" t="s">
        <v>751</v>
      </c>
      <c r="F399" s="13" t="s">
        <v>15</v>
      </c>
      <c r="G399" s="14">
        <f t="shared" si="6"/>
        <v>69.7433628318584</v>
      </c>
      <c r="H399" s="23">
        <v>78.81</v>
      </c>
    </row>
    <row r="400" ht="23" customHeight="1" spans="1:8">
      <c r="A400" s="9">
        <v>397</v>
      </c>
      <c r="B400" s="2" t="s">
        <v>703</v>
      </c>
      <c r="C400" s="18" t="s">
        <v>752</v>
      </c>
      <c r="D400" s="24" t="s">
        <v>13</v>
      </c>
      <c r="E400" s="12" t="s">
        <v>753</v>
      </c>
      <c r="F400" s="13" t="s">
        <v>15</v>
      </c>
      <c r="G400" s="14">
        <f t="shared" si="6"/>
        <v>66.6283185840708</v>
      </c>
      <c r="H400" s="23">
        <v>75.29</v>
      </c>
    </row>
    <row r="401" ht="23" customHeight="1" spans="1:8">
      <c r="A401" s="9">
        <v>398</v>
      </c>
      <c r="B401" s="2" t="s">
        <v>703</v>
      </c>
      <c r="C401" s="18" t="s">
        <v>754</v>
      </c>
      <c r="D401" s="24" t="s">
        <v>13</v>
      </c>
      <c r="E401" s="12" t="s">
        <v>755</v>
      </c>
      <c r="F401" s="13" t="s">
        <v>15</v>
      </c>
      <c r="G401" s="14">
        <f t="shared" si="6"/>
        <v>81.5752212389381</v>
      </c>
      <c r="H401" s="23">
        <v>92.18</v>
      </c>
    </row>
    <row r="402" ht="23" customHeight="1" spans="1:8">
      <c r="A402" s="9">
        <v>399</v>
      </c>
      <c r="B402" s="2" t="s">
        <v>703</v>
      </c>
      <c r="C402" s="18" t="s">
        <v>748</v>
      </c>
      <c r="D402" s="24" t="s">
        <v>13</v>
      </c>
      <c r="E402" s="12" t="s">
        <v>756</v>
      </c>
      <c r="F402" s="13" t="s">
        <v>15</v>
      </c>
      <c r="G402" s="14">
        <f t="shared" si="6"/>
        <v>60.3982300884956</v>
      </c>
      <c r="H402" s="23">
        <v>68.25</v>
      </c>
    </row>
    <row r="403" ht="23" customHeight="1" spans="1:8">
      <c r="A403" s="9">
        <v>400</v>
      </c>
      <c r="B403" s="2" t="s">
        <v>703</v>
      </c>
      <c r="C403" s="18" t="s">
        <v>750</v>
      </c>
      <c r="D403" s="24" t="s">
        <v>13</v>
      </c>
      <c r="E403" s="12" t="s">
        <v>757</v>
      </c>
      <c r="F403" s="13" t="s">
        <v>15</v>
      </c>
      <c r="G403" s="14">
        <f t="shared" si="6"/>
        <v>67.2566371681416</v>
      </c>
      <c r="H403" s="23">
        <v>76</v>
      </c>
    </row>
    <row r="404" ht="23" customHeight="1" spans="1:8">
      <c r="A404" s="9">
        <v>401</v>
      </c>
      <c r="B404" s="2" t="s">
        <v>703</v>
      </c>
      <c r="C404" s="18" t="s">
        <v>758</v>
      </c>
      <c r="D404" s="24" t="s">
        <v>13</v>
      </c>
      <c r="E404" s="12" t="s">
        <v>759</v>
      </c>
      <c r="F404" s="13" t="s">
        <v>15</v>
      </c>
      <c r="G404" s="14">
        <f t="shared" si="6"/>
        <v>48.5663716814159</v>
      </c>
      <c r="H404" s="23">
        <v>54.88</v>
      </c>
    </row>
    <row r="405" ht="23" customHeight="1" spans="1:8">
      <c r="A405" s="9">
        <v>402</v>
      </c>
      <c r="B405" s="2" t="s">
        <v>703</v>
      </c>
      <c r="C405" s="18" t="s">
        <v>760</v>
      </c>
      <c r="D405" s="24" t="s">
        <v>13</v>
      </c>
      <c r="E405" s="12" t="s">
        <v>761</v>
      </c>
      <c r="F405" s="13" t="s">
        <v>15</v>
      </c>
      <c r="G405" s="14">
        <f t="shared" si="6"/>
        <v>69.7433628318584</v>
      </c>
      <c r="H405" s="23">
        <v>78.81</v>
      </c>
    </row>
    <row r="406" ht="23" customHeight="1" spans="1:8">
      <c r="A406" s="9">
        <v>403</v>
      </c>
      <c r="B406" s="2" t="s">
        <v>703</v>
      </c>
      <c r="C406" s="18" t="s">
        <v>762</v>
      </c>
      <c r="D406" s="24" t="s">
        <v>13</v>
      </c>
      <c r="E406" s="12" t="s">
        <v>763</v>
      </c>
      <c r="F406" s="13" t="s">
        <v>15</v>
      </c>
      <c r="G406" s="14">
        <f t="shared" si="6"/>
        <v>39.8495575221239</v>
      </c>
      <c r="H406" s="23">
        <v>45.03</v>
      </c>
    </row>
    <row r="407" ht="23" customHeight="1" spans="1:8">
      <c r="A407" s="9">
        <v>404</v>
      </c>
      <c r="B407" s="2" t="s">
        <v>703</v>
      </c>
      <c r="C407" s="18" t="s">
        <v>764</v>
      </c>
      <c r="D407" s="24" t="s">
        <v>13</v>
      </c>
      <c r="E407" s="12" t="s">
        <v>765</v>
      </c>
      <c r="F407" s="13" t="s">
        <v>15</v>
      </c>
      <c r="G407" s="14">
        <f t="shared" si="6"/>
        <v>99.6371681415929</v>
      </c>
      <c r="H407" s="23">
        <v>112.59</v>
      </c>
    </row>
    <row r="408" ht="23" customHeight="1" spans="1:8">
      <c r="A408" s="9">
        <v>405</v>
      </c>
      <c r="B408" s="2" t="s">
        <v>703</v>
      </c>
      <c r="C408" s="18" t="s">
        <v>752</v>
      </c>
      <c r="D408" s="24" t="s">
        <v>13</v>
      </c>
      <c r="E408" s="12" t="s">
        <v>766</v>
      </c>
      <c r="F408" s="13" t="s">
        <v>15</v>
      </c>
      <c r="G408" s="14">
        <f t="shared" si="6"/>
        <v>30.5132743362832</v>
      </c>
      <c r="H408" s="23">
        <v>34.48</v>
      </c>
    </row>
    <row r="409" ht="23" customHeight="1" spans="1:8">
      <c r="A409" s="9">
        <v>406</v>
      </c>
      <c r="B409" s="2" t="s">
        <v>703</v>
      </c>
      <c r="C409" s="18" t="s">
        <v>754</v>
      </c>
      <c r="D409" s="24" t="s">
        <v>13</v>
      </c>
      <c r="E409" s="12" t="s">
        <v>767</v>
      </c>
      <c r="F409" s="13" t="s">
        <v>15</v>
      </c>
      <c r="G409" s="14">
        <f t="shared" si="6"/>
        <v>70.9911504424779</v>
      </c>
      <c r="H409" s="23">
        <v>80.22</v>
      </c>
    </row>
    <row r="410" ht="23" customHeight="1" spans="1:8">
      <c r="A410" s="9">
        <v>407</v>
      </c>
      <c r="B410" s="2" t="s">
        <v>703</v>
      </c>
      <c r="C410" s="18" t="s">
        <v>768</v>
      </c>
      <c r="D410" s="24" t="s">
        <v>13</v>
      </c>
      <c r="E410" s="12" t="s">
        <v>769</v>
      </c>
      <c r="F410" s="13" t="s">
        <v>15</v>
      </c>
      <c r="G410" s="14">
        <f t="shared" si="6"/>
        <v>34.4955752212389</v>
      </c>
      <c r="H410" s="23">
        <v>38.98</v>
      </c>
    </row>
    <row r="411" ht="23" customHeight="1" spans="1:8">
      <c r="A411" s="9">
        <v>408</v>
      </c>
      <c r="B411" s="2" t="s">
        <v>703</v>
      </c>
      <c r="C411" s="18" t="s">
        <v>770</v>
      </c>
      <c r="D411" s="24" t="s">
        <v>13</v>
      </c>
      <c r="E411" s="12" t="s">
        <v>771</v>
      </c>
      <c r="F411" s="13" t="s">
        <v>15</v>
      </c>
      <c r="G411" s="14">
        <f t="shared" si="6"/>
        <v>74.8495575221239</v>
      </c>
      <c r="H411" s="23">
        <v>84.58</v>
      </c>
    </row>
    <row r="412" ht="23" customHeight="1" spans="1:8">
      <c r="A412" s="9">
        <v>409</v>
      </c>
      <c r="B412" s="2" t="s">
        <v>703</v>
      </c>
      <c r="C412" s="18" t="s">
        <v>772</v>
      </c>
      <c r="D412" s="24" t="s">
        <v>13</v>
      </c>
      <c r="E412" s="12" t="s">
        <v>773</v>
      </c>
      <c r="F412" s="13" t="s">
        <v>15</v>
      </c>
      <c r="G412" s="14">
        <f t="shared" si="6"/>
        <v>26.7699115044248</v>
      </c>
      <c r="H412" s="23">
        <v>30.25</v>
      </c>
    </row>
    <row r="413" ht="23" customHeight="1" spans="1:8">
      <c r="A413" s="9">
        <v>410</v>
      </c>
      <c r="B413" s="2" t="s">
        <v>703</v>
      </c>
      <c r="C413" s="18" t="s">
        <v>774</v>
      </c>
      <c r="D413" s="24" t="s">
        <v>13</v>
      </c>
      <c r="E413" s="12" t="s">
        <v>775</v>
      </c>
      <c r="F413" s="13" t="s">
        <v>15</v>
      </c>
      <c r="G413" s="14">
        <f t="shared" si="6"/>
        <v>46.0796460176991</v>
      </c>
      <c r="H413" s="23">
        <v>52.07</v>
      </c>
    </row>
    <row r="414" ht="23" customHeight="1" spans="1:8">
      <c r="A414" s="9">
        <v>411</v>
      </c>
      <c r="B414" s="2" t="s">
        <v>703</v>
      </c>
      <c r="C414" s="18" t="s">
        <v>776</v>
      </c>
      <c r="D414" s="24" t="s">
        <v>13</v>
      </c>
      <c r="E414" s="12" t="s">
        <v>777</v>
      </c>
      <c r="F414" s="13" t="s">
        <v>15</v>
      </c>
      <c r="G414" s="14">
        <f t="shared" si="6"/>
        <v>23.6637168141593</v>
      </c>
      <c r="H414" s="23">
        <v>26.74</v>
      </c>
    </row>
    <row r="415" ht="23" customHeight="1" spans="1:8">
      <c r="A415" s="9">
        <v>412</v>
      </c>
      <c r="B415" s="2" t="s">
        <v>703</v>
      </c>
      <c r="C415" s="18" t="s">
        <v>778</v>
      </c>
      <c r="D415" s="24" t="s">
        <v>13</v>
      </c>
      <c r="E415" s="12" t="s">
        <v>779</v>
      </c>
      <c r="F415" s="13" t="s">
        <v>15</v>
      </c>
      <c r="G415" s="14">
        <f t="shared" si="6"/>
        <v>23.6637168141593</v>
      </c>
      <c r="H415" s="23">
        <v>26.74</v>
      </c>
    </row>
    <row r="416" ht="23" customHeight="1" spans="1:8">
      <c r="A416" s="9">
        <v>413</v>
      </c>
      <c r="B416" s="2" t="s">
        <v>703</v>
      </c>
      <c r="C416" s="18" t="s">
        <v>780</v>
      </c>
      <c r="D416" s="24" t="s">
        <v>13</v>
      </c>
      <c r="E416" s="12" t="s">
        <v>781</v>
      </c>
      <c r="F416" s="13" t="s">
        <v>15</v>
      </c>
      <c r="G416" s="14">
        <f t="shared" si="6"/>
        <v>23.6637168141593</v>
      </c>
      <c r="H416" s="23">
        <v>26.74</v>
      </c>
    </row>
    <row r="417" ht="23" customHeight="1" spans="1:8">
      <c r="A417" s="9">
        <v>414</v>
      </c>
      <c r="B417" s="2" t="s">
        <v>782</v>
      </c>
      <c r="C417" s="24" t="s">
        <v>783</v>
      </c>
      <c r="D417" s="24" t="s">
        <v>13</v>
      </c>
      <c r="E417" s="12" t="s">
        <v>784</v>
      </c>
      <c r="F417" s="13" t="s">
        <v>785</v>
      </c>
      <c r="G417" s="14">
        <f t="shared" si="6"/>
        <v>7734.51327433628</v>
      </c>
      <c r="H417" s="38">
        <v>8740</v>
      </c>
    </row>
    <row r="418" ht="23" customHeight="1" spans="1:8">
      <c r="A418" s="9">
        <v>415</v>
      </c>
      <c r="B418" s="2" t="s">
        <v>782</v>
      </c>
      <c r="C418" s="24" t="s">
        <v>786</v>
      </c>
      <c r="D418" s="24" t="s">
        <v>13</v>
      </c>
      <c r="E418" s="12" t="s">
        <v>787</v>
      </c>
      <c r="F418" s="13" t="s">
        <v>785</v>
      </c>
      <c r="G418" s="14">
        <f t="shared" ref="G418:G477" si="7">H418/1.13</f>
        <v>8407.0796460177</v>
      </c>
      <c r="H418" s="38">
        <v>9500</v>
      </c>
    </row>
    <row r="419" ht="23" customHeight="1" spans="1:8">
      <c r="A419" s="9">
        <v>416</v>
      </c>
      <c r="B419" s="2" t="s">
        <v>782</v>
      </c>
      <c r="C419" s="24" t="s">
        <v>788</v>
      </c>
      <c r="D419" s="24" t="s">
        <v>13</v>
      </c>
      <c r="E419" s="12" t="s">
        <v>789</v>
      </c>
      <c r="F419" s="13" t="s">
        <v>785</v>
      </c>
      <c r="G419" s="14">
        <f t="shared" si="7"/>
        <v>8743.36283185841</v>
      </c>
      <c r="H419" s="38">
        <v>9880</v>
      </c>
    </row>
    <row r="420" ht="23" customHeight="1" spans="1:8">
      <c r="A420" s="9">
        <v>417</v>
      </c>
      <c r="B420" s="2" t="s">
        <v>782</v>
      </c>
      <c r="C420" s="24" t="s">
        <v>790</v>
      </c>
      <c r="D420" s="24" t="s">
        <v>13</v>
      </c>
      <c r="E420" s="12" t="s">
        <v>791</v>
      </c>
      <c r="F420" s="13" t="s">
        <v>785</v>
      </c>
      <c r="G420" s="14">
        <f t="shared" si="7"/>
        <v>8743.36283185841</v>
      </c>
      <c r="H420" s="38">
        <v>9880</v>
      </c>
    </row>
    <row r="421" ht="23" customHeight="1" spans="1:8">
      <c r="A421" s="9">
        <v>418</v>
      </c>
      <c r="B421" s="2" t="s">
        <v>782</v>
      </c>
      <c r="C421" s="24" t="s">
        <v>792</v>
      </c>
      <c r="D421" s="24" t="s">
        <v>13</v>
      </c>
      <c r="E421" s="12" t="s">
        <v>793</v>
      </c>
      <c r="F421" s="13" t="s">
        <v>785</v>
      </c>
      <c r="G421" s="39" t="s">
        <v>794</v>
      </c>
      <c r="H421" s="39" t="s">
        <v>795</v>
      </c>
    </row>
    <row r="422" ht="23" customHeight="1" spans="1:8">
      <c r="A422" s="9">
        <v>419</v>
      </c>
      <c r="B422" s="2" t="s">
        <v>782</v>
      </c>
      <c r="C422" s="24" t="s">
        <v>796</v>
      </c>
      <c r="D422" s="24" t="s">
        <v>13</v>
      </c>
      <c r="E422" s="12" t="s">
        <v>797</v>
      </c>
      <c r="F422" s="13" t="s">
        <v>785</v>
      </c>
      <c r="G422" s="39">
        <f t="shared" si="7"/>
        <v>12610.6194690265</v>
      </c>
      <c r="H422" s="38">
        <v>14250</v>
      </c>
    </row>
    <row r="423" ht="23" customHeight="1" spans="1:8">
      <c r="A423" s="9">
        <v>420</v>
      </c>
      <c r="B423" s="2" t="s">
        <v>782</v>
      </c>
      <c r="C423" s="24" t="s">
        <v>798</v>
      </c>
      <c r="D423" s="24" t="s">
        <v>13</v>
      </c>
      <c r="E423" s="12" t="s">
        <v>799</v>
      </c>
      <c r="F423" s="13" t="s">
        <v>785</v>
      </c>
      <c r="G423" s="39">
        <f t="shared" si="7"/>
        <v>12778.7610619469</v>
      </c>
      <c r="H423" s="38">
        <v>14440</v>
      </c>
    </row>
    <row r="424" ht="23" customHeight="1" spans="1:8">
      <c r="A424" s="9">
        <v>421</v>
      </c>
      <c r="B424" s="2" t="s">
        <v>782</v>
      </c>
      <c r="C424" s="24" t="s">
        <v>800</v>
      </c>
      <c r="D424" s="24" t="s">
        <v>13</v>
      </c>
      <c r="E424" s="12" t="s">
        <v>801</v>
      </c>
      <c r="F424" s="13" t="s">
        <v>785</v>
      </c>
      <c r="G424" s="39" t="s">
        <v>802</v>
      </c>
      <c r="H424" s="39" t="s">
        <v>803</v>
      </c>
    </row>
    <row r="425" ht="23" customHeight="1" spans="1:8">
      <c r="A425" s="9">
        <v>422</v>
      </c>
      <c r="B425" s="2" t="s">
        <v>782</v>
      </c>
      <c r="C425" s="24" t="s">
        <v>804</v>
      </c>
      <c r="D425" s="24" t="s">
        <v>13</v>
      </c>
      <c r="E425" s="12" t="s">
        <v>805</v>
      </c>
      <c r="F425" s="13" t="s">
        <v>15</v>
      </c>
      <c r="G425" s="39">
        <f t="shared" si="7"/>
        <v>45.3982300884956</v>
      </c>
      <c r="H425" s="38">
        <v>51.3</v>
      </c>
    </row>
    <row r="426" ht="23" customHeight="1" spans="1:8">
      <c r="A426" s="9">
        <v>423</v>
      </c>
      <c r="B426" s="2" t="s">
        <v>782</v>
      </c>
      <c r="C426" s="24" t="s">
        <v>806</v>
      </c>
      <c r="D426" s="24" t="s">
        <v>13</v>
      </c>
      <c r="E426" s="12" t="s">
        <v>807</v>
      </c>
      <c r="F426" s="13" t="s">
        <v>15</v>
      </c>
      <c r="G426" s="14">
        <f t="shared" si="7"/>
        <v>50.4424778761062</v>
      </c>
      <c r="H426" s="38">
        <v>57</v>
      </c>
    </row>
    <row r="427" ht="23" customHeight="1" spans="1:8">
      <c r="A427" s="9">
        <v>424</v>
      </c>
      <c r="B427" s="2" t="s">
        <v>782</v>
      </c>
      <c r="C427" s="24" t="s">
        <v>808</v>
      </c>
      <c r="D427" s="24" t="s">
        <v>13</v>
      </c>
      <c r="E427" s="12" t="s">
        <v>809</v>
      </c>
      <c r="F427" s="13" t="s">
        <v>785</v>
      </c>
      <c r="G427" s="14">
        <f t="shared" si="7"/>
        <v>16814.1592920354</v>
      </c>
      <c r="H427" s="38">
        <v>19000</v>
      </c>
    </row>
    <row r="428" ht="23" customHeight="1" spans="1:8">
      <c r="A428" s="9">
        <v>425</v>
      </c>
      <c r="B428" s="2" t="s">
        <v>810</v>
      </c>
      <c r="C428" s="11" t="s">
        <v>811</v>
      </c>
      <c r="D428" s="11" t="s">
        <v>13</v>
      </c>
      <c r="E428" s="12" t="s">
        <v>812</v>
      </c>
      <c r="F428" s="13" t="s">
        <v>813</v>
      </c>
      <c r="G428" s="14">
        <f t="shared" si="7"/>
        <v>31.2260869565217</v>
      </c>
      <c r="H428" s="38">
        <v>35.2854782608696</v>
      </c>
    </row>
    <row r="429" ht="23" customHeight="1" spans="1:8">
      <c r="A429" s="9">
        <v>426</v>
      </c>
      <c r="B429" s="2" t="s">
        <v>810</v>
      </c>
      <c r="C429" s="11" t="s">
        <v>811</v>
      </c>
      <c r="D429" s="11" t="s">
        <v>13</v>
      </c>
      <c r="E429" s="12" t="s">
        <v>814</v>
      </c>
      <c r="F429" s="13" t="s">
        <v>813</v>
      </c>
      <c r="G429" s="14">
        <f t="shared" si="7"/>
        <v>38.4956521739131</v>
      </c>
      <c r="H429" s="38">
        <v>43.5000869565217</v>
      </c>
    </row>
    <row r="430" ht="23" customHeight="1" spans="1:8">
      <c r="A430" s="9">
        <v>427</v>
      </c>
      <c r="B430" s="2" t="s">
        <v>810</v>
      </c>
      <c r="C430" s="40" t="s">
        <v>815</v>
      </c>
      <c r="D430" s="11" t="s">
        <v>13</v>
      </c>
      <c r="E430" s="9" t="s">
        <v>816</v>
      </c>
      <c r="F430" s="13" t="s">
        <v>813</v>
      </c>
      <c r="G430" s="14">
        <f t="shared" si="7"/>
        <v>29.7391304347826</v>
      </c>
      <c r="H430" s="38">
        <v>33.6052173913043</v>
      </c>
    </row>
    <row r="431" ht="23" customHeight="1" spans="1:8">
      <c r="A431" s="9">
        <v>428</v>
      </c>
      <c r="B431" s="2" t="s">
        <v>810</v>
      </c>
      <c r="C431" s="40" t="s">
        <v>815</v>
      </c>
      <c r="D431" s="11" t="s">
        <v>13</v>
      </c>
      <c r="E431" s="9" t="s">
        <v>817</v>
      </c>
      <c r="F431" s="13" t="s">
        <v>813</v>
      </c>
      <c r="G431" s="14">
        <f t="shared" si="7"/>
        <v>38.4956521739131</v>
      </c>
      <c r="H431" s="38">
        <v>43.5000869565217</v>
      </c>
    </row>
    <row r="432" ht="23" customHeight="1" spans="1:8">
      <c r="A432" s="9">
        <v>429</v>
      </c>
      <c r="B432" s="2" t="s">
        <v>810</v>
      </c>
      <c r="C432" s="40" t="s">
        <v>818</v>
      </c>
      <c r="D432" s="11" t="s">
        <v>13</v>
      </c>
      <c r="E432" s="9" t="s">
        <v>819</v>
      </c>
      <c r="F432" s="13" t="s">
        <v>813</v>
      </c>
      <c r="G432" s="14">
        <f t="shared" si="7"/>
        <v>57.1652173913043</v>
      </c>
      <c r="H432" s="38">
        <v>64.5966956521739</v>
      </c>
    </row>
    <row r="433" ht="23" customHeight="1" spans="1:8">
      <c r="A433" s="9">
        <v>430</v>
      </c>
      <c r="B433" s="2" t="s">
        <v>810</v>
      </c>
      <c r="C433" s="11" t="s">
        <v>820</v>
      </c>
      <c r="D433" s="11" t="s">
        <v>13</v>
      </c>
      <c r="E433" s="12" t="s">
        <v>821</v>
      </c>
      <c r="F433" s="13" t="s">
        <v>813</v>
      </c>
      <c r="G433" s="14">
        <f t="shared" si="7"/>
        <v>105.271258176222</v>
      </c>
      <c r="H433" s="38">
        <v>118.95652173913</v>
      </c>
    </row>
    <row r="434" ht="23" customHeight="1" spans="1:8">
      <c r="A434" s="9">
        <v>431</v>
      </c>
      <c r="B434" s="2" t="s">
        <v>810</v>
      </c>
      <c r="C434" s="40" t="s">
        <v>822</v>
      </c>
      <c r="D434" s="11" t="s">
        <v>13</v>
      </c>
      <c r="E434" s="9" t="s">
        <v>823</v>
      </c>
      <c r="F434" s="13" t="s">
        <v>813</v>
      </c>
      <c r="G434" s="14">
        <f t="shared" si="7"/>
        <v>31.3913043478261</v>
      </c>
      <c r="H434" s="38">
        <v>35.4721739130435</v>
      </c>
    </row>
    <row r="435" ht="23" customHeight="1" spans="1:8">
      <c r="A435" s="9">
        <v>432</v>
      </c>
      <c r="B435" s="2" t="s">
        <v>810</v>
      </c>
      <c r="C435" s="40" t="s">
        <v>822</v>
      </c>
      <c r="D435" s="11" t="s">
        <v>13</v>
      </c>
      <c r="E435" s="9" t="s">
        <v>824</v>
      </c>
      <c r="F435" s="13" t="s">
        <v>813</v>
      </c>
      <c r="G435" s="14">
        <f t="shared" si="7"/>
        <v>32.2173913043478</v>
      </c>
      <c r="H435" s="38">
        <v>36.405652173913</v>
      </c>
    </row>
    <row r="436" ht="23" customHeight="1" spans="1:8">
      <c r="A436" s="9">
        <v>433</v>
      </c>
      <c r="B436" s="2" t="s">
        <v>810</v>
      </c>
      <c r="C436" s="40" t="s">
        <v>822</v>
      </c>
      <c r="D436" s="11" t="s">
        <v>13</v>
      </c>
      <c r="E436" s="9" t="s">
        <v>825</v>
      </c>
      <c r="F436" s="13" t="s">
        <v>813</v>
      </c>
      <c r="G436" s="14">
        <f t="shared" si="7"/>
        <v>37.1739130434783</v>
      </c>
      <c r="H436" s="38">
        <v>42.0065217391304</v>
      </c>
    </row>
    <row r="437" ht="23" customHeight="1" spans="1:8">
      <c r="A437" s="9">
        <v>434</v>
      </c>
      <c r="B437" s="2" t="s">
        <v>810</v>
      </c>
      <c r="C437" s="11" t="s">
        <v>822</v>
      </c>
      <c r="D437" s="11" t="s">
        <v>13</v>
      </c>
      <c r="E437" s="12" t="s">
        <v>826</v>
      </c>
      <c r="F437" s="13" t="s">
        <v>813</v>
      </c>
      <c r="G437" s="14">
        <f t="shared" si="7"/>
        <v>21.3130434782609</v>
      </c>
      <c r="H437" s="38">
        <v>24.0837391304348</v>
      </c>
    </row>
    <row r="438" ht="23" customHeight="1" spans="1:8">
      <c r="A438" s="9">
        <v>435</v>
      </c>
      <c r="B438" s="2" t="s">
        <v>810</v>
      </c>
      <c r="C438" s="11" t="s">
        <v>822</v>
      </c>
      <c r="D438" s="11" t="s">
        <v>13</v>
      </c>
      <c r="E438" s="12" t="s">
        <v>827</v>
      </c>
      <c r="F438" s="13" t="s">
        <v>813</v>
      </c>
      <c r="G438" s="14">
        <f t="shared" si="7"/>
        <v>24.2869565217391</v>
      </c>
      <c r="H438" s="38">
        <v>27.4442608695652</v>
      </c>
    </row>
    <row r="439" ht="23" customHeight="1" spans="1:8">
      <c r="A439" s="9">
        <v>436</v>
      </c>
      <c r="B439" s="2" t="s">
        <v>810</v>
      </c>
      <c r="C439" s="11" t="s">
        <v>822</v>
      </c>
      <c r="D439" s="11" t="s">
        <v>13</v>
      </c>
      <c r="E439" s="12" t="s">
        <v>828</v>
      </c>
      <c r="F439" s="13" t="s">
        <v>813</v>
      </c>
      <c r="G439" s="14">
        <f t="shared" si="7"/>
        <v>30.0695652173913</v>
      </c>
      <c r="H439" s="38">
        <v>33.9786086956522</v>
      </c>
    </row>
    <row r="440" ht="23" customHeight="1" spans="1:8">
      <c r="A440" s="9">
        <v>437</v>
      </c>
      <c r="B440" s="2" t="s">
        <v>810</v>
      </c>
      <c r="C440" s="11" t="s">
        <v>829</v>
      </c>
      <c r="D440" s="11" t="s">
        <v>13</v>
      </c>
      <c r="E440" s="12" t="s">
        <v>830</v>
      </c>
      <c r="F440" s="13" t="s">
        <v>813</v>
      </c>
      <c r="G440" s="14">
        <f t="shared" si="7"/>
        <v>32.8782608695652</v>
      </c>
      <c r="H440" s="38">
        <v>37.1524347826087</v>
      </c>
    </row>
    <row r="441" ht="23" customHeight="1" spans="1:8">
      <c r="A441" s="9">
        <v>438</v>
      </c>
      <c r="B441" s="2" t="s">
        <v>810</v>
      </c>
      <c r="C441" s="11" t="s">
        <v>829</v>
      </c>
      <c r="D441" s="11" t="s">
        <v>13</v>
      </c>
      <c r="E441" s="12" t="s">
        <v>831</v>
      </c>
      <c r="F441" s="13" t="s">
        <v>813</v>
      </c>
      <c r="G441" s="14">
        <f t="shared" si="7"/>
        <v>36.5130434782609</v>
      </c>
      <c r="H441" s="38">
        <v>41.2597391304348</v>
      </c>
    </row>
    <row r="442" ht="23" customHeight="1" spans="1:8">
      <c r="A442" s="9">
        <v>439</v>
      </c>
      <c r="B442" s="2" t="s">
        <v>810</v>
      </c>
      <c r="C442" s="11" t="s">
        <v>832</v>
      </c>
      <c r="D442" s="11" t="s">
        <v>13</v>
      </c>
      <c r="E442" s="12" t="s">
        <v>830</v>
      </c>
      <c r="F442" s="13" t="s">
        <v>813</v>
      </c>
      <c r="G442" s="14">
        <f t="shared" si="7"/>
        <v>29.2434782608696</v>
      </c>
      <c r="H442" s="38">
        <v>33.0451304347826</v>
      </c>
    </row>
    <row r="443" ht="23" customHeight="1" spans="1:8">
      <c r="A443" s="9">
        <v>440</v>
      </c>
      <c r="B443" s="2" t="s">
        <v>810</v>
      </c>
      <c r="C443" s="11" t="s">
        <v>832</v>
      </c>
      <c r="D443" s="11" t="s">
        <v>13</v>
      </c>
      <c r="E443" s="12" t="s">
        <v>831</v>
      </c>
      <c r="F443" s="13" t="s">
        <v>813</v>
      </c>
      <c r="G443" s="14">
        <f t="shared" si="7"/>
        <v>32.5478260869565</v>
      </c>
      <c r="H443" s="38">
        <v>36.7790434782609</v>
      </c>
    </row>
    <row r="444" ht="23" customHeight="1" spans="1:8">
      <c r="A444" s="9">
        <v>441</v>
      </c>
      <c r="B444" s="2" t="s">
        <v>810</v>
      </c>
      <c r="C444" s="24" t="s">
        <v>833</v>
      </c>
      <c r="D444" s="11" t="s">
        <v>13</v>
      </c>
      <c r="E444" s="41" t="s">
        <v>834</v>
      </c>
      <c r="F444" s="13" t="s">
        <v>813</v>
      </c>
      <c r="G444" s="14">
        <f t="shared" si="7"/>
        <v>26.4347826086957</v>
      </c>
      <c r="H444" s="38">
        <v>29.8713043478261</v>
      </c>
    </row>
    <row r="445" ht="23" customHeight="1" spans="1:8">
      <c r="A445" s="9">
        <v>442</v>
      </c>
      <c r="B445" s="2" t="s">
        <v>810</v>
      </c>
      <c r="C445" s="24" t="s">
        <v>833</v>
      </c>
      <c r="D445" s="11" t="s">
        <v>13</v>
      </c>
      <c r="E445" s="41" t="s">
        <v>835</v>
      </c>
      <c r="F445" s="13" t="s">
        <v>813</v>
      </c>
      <c r="G445" s="14">
        <f t="shared" si="7"/>
        <v>32.2173913043478</v>
      </c>
      <c r="H445" s="38">
        <v>36.405652173913</v>
      </c>
    </row>
    <row r="446" ht="23" customHeight="1" spans="1:8">
      <c r="A446" s="9">
        <v>443</v>
      </c>
      <c r="B446" s="2" t="s">
        <v>810</v>
      </c>
      <c r="C446" s="24" t="s">
        <v>836</v>
      </c>
      <c r="D446" s="11" t="s">
        <v>13</v>
      </c>
      <c r="E446" s="41" t="s">
        <v>837</v>
      </c>
      <c r="F446" s="13" t="s">
        <v>813</v>
      </c>
      <c r="G446" s="14">
        <f t="shared" si="7"/>
        <v>37.0086956521739</v>
      </c>
      <c r="H446" s="38">
        <v>41.8198260869565</v>
      </c>
    </row>
    <row r="447" ht="23" customHeight="1" spans="1:8">
      <c r="A447" s="9">
        <v>444</v>
      </c>
      <c r="B447" s="2" t="s">
        <v>810</v>
      </c>
      <c r="C447" s="11" t="s">
        <v>836</v>
      </c>
      <c r="D447" s="11" t="s">
        <v>13</v>
      </c>
      <c r="E447" s="12" t="s">
        <v>838</v>
      </c>
      <c r="F447" s="13" t="s">
        <v>813</v>
      </c>
      <c r="G447" s="14">
        <f t="shared" si="7"/>
        <v>45.6</v>
      </c>
      <c r="H447" s="38">
        <v>51.528</v>
      </c>
    </row>
    <row r="448" ht="23" customHeight="1" spans="1:8">
      <c r="A448" s="9">
        <v>445</v>
      </c>
      <c r="B448" s="2" t="s">
        <v>810</v>
      </c>
      <c r="C448" s="11" t="s">
        <v>839</v>
      </c>
      <c r="D448" s="11" t="s">
        <v>13</v>
      </c>
      <c r="E448" s="12" t="s">
        <v>837</v>
      </c>
      <c r="F448" s="13" t="s">
        <v>813</v>
      </c>
      <c r="G448" s="14">
        <f t="shared" si="7"/>
        <v>37.0086956521739</v>
      </c>
      <c r="H448" s="38">
        <v>41.8198260869565</v>
      </c>
    </row>
    <row r="449" ht="23" customHeight="1" spans="1:8">
      <c r="A449" s="9">
        <v>446</v>
      </c>
      <c r="B449" s="2" t="s">
        <v>810</v>
      </c>
      <c r="C449" s="11" t="s">
        <v>840</v>
      </c>
      <c r="D449" s="11" t="s">
        <v>13</v>
      </c>
      <c r="E449" s="12" t="s">
        <v>838</v>
      </c>
      <c r="F449" s="13" t="s">
        <v>813</v>
      </c>
      <c r="G449" s="14">
        <f t="shared" si="7"/>
        <v>47.0869565217391</v>
      </c>
      <c r="H449" s="38">
        <v>53.2082608695652</v>
      </c>
    </row>
    <row r="450" ht="23" customHeight="1" spans="1:8">
      <c r="A450" s="9">
        <v>447</v>
      </c>
      <c r="B450" s="2" t="s">
        <v>810</v>
      </c>
      <c r="C450" s="11" t="s">
        <v>841</v>
      </c>
      <c r="D450" s="11" t="s">
        <v>13</v>
      </c>
      <c r="E450" s="12" t="s">
        <v>842</v>
      </c>
      <c r="F450" s="13" t="s">
        <v>813</v>
      </c>
      <c r="G450" s="14">
        <f t="shared" si="7"/>
        <v>62.7826086956522</v>
      </c>
      <c r="H450" s="38">
        <v>70.944347826087</v>
      </c>
    </row>
    <row r="451" ht="23" customHeight="1" spans="1:8">
      <c r="A451" s="9">
        <v>448</v>
      </c>
      <c r="B451" s="2" t="s">
        <v>810</v>
      </c>
      <c r="C451" s="11" t="s">
        <v>841</v>
      </c>
      <c r="D451" s="11" t="s">
        <v>13</v>
      </c>
      <c r="E451" s="12" t="s">
        <v>843</v>
      </c>
      <c r="F451" s="13" t="s">
        <v>813</v>
      </c>
      <c r="G451" s="14">
        <f t="shared" si="7"/>
        <v>75.0086956521739</v>
      </c>
      <c r="H451" s="38">
        <v>84.7598260869565</v>
      </c>
    </row>
    <row r="452" ht="23" customHeight="1" spans="1:8">
      <c r="A452" s="9">
        <v>449</v>
      </c>
      <c r="B452" s="2" t="s">
        <v>810</v>
      </c>
      <c r="C452" s="11" t="s">
        <v>844</v>
      </c>
      <c r="D452" s="11" t="s">
        <v>13</v>
      </c>
      <c r="E452" s="12" t="s">
        <v>845</v>
      </c>
      <c r="F452" s="13" t="s">
        <v>813</v>
      </c>
      <c r="G452" s="14">
        <f t="shared" si="7"/>
        <v>58.4869565217391</v>
      </c>
      <c r="H452" s="38">
        <v>66.0902608695652</v>
      </c>
    </row>
    <row r="453" ht="23" customHeight="1" spans="1:8">
      <c r="A453" s="9">
        <v>450</v>
      </c>
      <c r="B453" s="2" t="s">
        <v>810</v>
      </c>
      <c r="C453" s="24" t="s">
        <v>844</v>
      </c>
      <c r="D453" s="11" t="s">
        <v>13</v>
      </c>
      <c r="E453" s="41" t="s">
        <v>846</v>
      </c>
      <c r="F453" s="13" t="s">
        <v>813</v>
      </c>
      <c r="G453" s="14">
        <f t="shared" si="7"/>
        <v>72.8608695652174</v>
      </c>
      <c r="H453" s="38">
        <v>82.3327826086957</v>
      </c>
    </row>
    <row r="454" ht="23" customHeight="1" spans="1:8">
      <c r="A454" s="9">
        <v>451</v>
      </c>
      <c r="B454" s="2" t="s">
        <v>810</v>
      </c>
      <c r="C454" s="24" t="s">
        <v>847</v>
      </c>
      <c r="D454" s="11" t="s">
        <v>13</v>
      </c>
      <c r="E454" s="41" t="s">
        <v>848</v>
      </c>
      <c r="F454" s="13" t="s">
        <v>813</v>
      </c>
      <c r="G454" s="14">
        <f t="shared" si="7"/>
        <v>47.0869565217391</v>
      </c>
      <c r="H454" s="38">
        <v>53.2082608695652</v>
      </c>
    </row>
    <row r="455" ht="23" customHeight="1" spans="1:8">
      <c r="A455" s="9">
        <v>452</v>
      </c>
      <c r="B455" s="2" t="s">
        <v>810</v>
      </c>
      <c r="C455" s="24" t="s">
        <v>847</v>
      </c>
      <c r="D455" s="11" t="s">
        <v>13</v>
      </c>
      <c r="E455" s="41" t="s">
        <v>849</v>
      </c>
      <c r="F455" s="13" t="s">
        <v>813</v>
      </c>
      <c r="G455" s="14">
        <f t="shared" si="7"/>
        <v>60.6347826086957</v>
      </c>
      <c r="H455" s="38">
        <v>68.5173043478261</v>
      </c>
    </row>
    <row r="456" ht="23" customHeight="1" spans="1:8">
      <c r="A456" s="9">
        <v>453</v>
      </c>
      <c r="B456" s="2" t="s">
        <v>810</v>
      </c>
      <c r="C456" s="11" t="s">
        <v>850</v>
      </c>
      <c r="D456" s="11" t="s">
        <v>13</v>
      </c>
      <c r="E456" s="41" t="s">
        <v>851</v>
      </c>
      <c r="F456" s="13" t="s">
        <v>813</v>
      </c>
      <c r="G456" s="14">
        <f t="shared" si="7"/>
        <v>63.6013851481339</v>
      </c>
      <c r="H456" s="38">
        <v>71.8695652173913</v>
      </c>
    </row>
    <row r="457" ht="23" customHeight="1" spans="1:8">
      <c r="A457" s="9">
        <v>454</v>
      </c>
      <c r="B457" s="2" t="s">
        <v>810</v>
      </c>
      <c r="C457" s="11" t="s">
        <v>850</v>
      </c>
      <c r="D457" s="11" t="s">
        <v>13</v>
      </c>
      <c r="E457" s="41" t="s">
        <v>852</v>
      </c>
      <c r="F457" s="13" t="s">
        <v>813</v>
      </c>
      <c r="G457" s="14">
        <f t="shared" si="7"/>
        <v>70.9118891881493</v>
      </c>
      <c r="H457" s="38">
        <v>80.1304347826087</v>
      </c>
    </row>
    <row r="458" ht="23" customHeight="1" spans="1:8">
      <c r="A458" s="9">
        <v>455</v>
      </c>
      <c r="B458" s="2" t="s">
        <v>810</v>
      </c>
      <c r="C458" s="11" t="s">
        <v>850</v>
      </c>
      <c r="D458" s="11" t="s">
        <v>13</v>
      </c>
      <c r="E458" s="41" t="s">
        <v>853</v>
      </c>
      <c r="F458" s="13" t="s">
        <v>813</v>
      </c>
      <c r="G458" s="14">
        <f t="shared" si="7"/>
        <v>75.2981916121585</v>
      </c>
      <c r="H458" s="38">
        <v>85.0869565217391</v>
      </c>
    </row>
    <row r="459" ht="23" customHeight="1" spans="1:8">
      <c r="A459" s="9">
        <v>456</v>
      </c>
      <c r="B459" s="2" t="s">
        <v>810</v>
      </c>
      <c r="C459" s="11" t="s">
        <v>850</v>
      </c>
      <c r="D459" s="11" t="s">
        <v>13</v>
      </c>
      <c r="E459" s="41" t="s">
        <v>854</v>
      </c>
      <c r="F459" s="13" t="s">
        <v>813</v>
      </c>
      <c r="G459" s="14">
        <f t="shared" si="7"/>
        <v>67.9876875721431</v>
      </c>
      <c r="H459" s="38">
        <v>76.8260869565217</v>
      </c>
    </row>
    <row r="460" ht="23" customHeight="1" spans="1:8">
      <c r="A460" s="9">
        <v>457</v>
      </c>
      <c r="B460" s="2" t="s">
        <v>810</v>
      </c>
      <c r="C460" s="11" t="s">
        <v>850</v>
      </c>
      <c r="D460" s="11" t="s">
        <v>13</v>
      </c>
      <c r="E460" s="41" t="s">
        <v>855</v>
      </c>
      <c r="F460" s="13" t="s">
        <v>813</v>
      </c>
      <c r="G460" s="14">
        <f t="shared" si="7"/>
        <v>50.808003078107</v>
      </c>
      <c r="H460" s="38">
        <v>57.4130434782609</v>
      </c>
    </row>
    <row r="461" ht="23" customHeight="1" spans="1:8">
      <c r="A461" s="9">
        <v>458</v>
      </c>
      <c r="B461" s="2" t="s">
        <v>810</v>
      </c>
      <c r="C461" s="11" t="s">
        <v>850</v>
      </c>
      <c r="D461" s="11" t="s">
        <v>13</v>
      </c>
      <c r="E461" s="41" t="s">
        <v>856</v>
      </c>
      <c r="F461" s="13" t="s">
        <v>813</v>
      </c>
      <c r="G461" s="14">
        <f t="shared" si="7"/>
        <v>59.2150827241247</v>
      </c>
      <c r="H461" s="38">
        <v>66.9130434782609</v>
      </c>
    </row>
    <row r="462" ht="23" customHeight="1" spans="1:8">
      <c r="A462" s="9">
        <v>459</v>
      </c>
      <c r="B462" s="2" t="s">
        <v>810</v>
      </c>
      <c r="C462" s="11" t="s">
        <v>857</v>
      </c>
      <c r="D462" s="11" t="s">
        <v>13</v>
      </c>
      <c r="E462" s="12" t="s">
        <v>858</v>
      </c>
      <c r="F462" s="13" t="s">
        <v>15</v>
      </c>
      <c r="G462" s="14">
        <f t="shared" si="7"/>
        <v>11.5652173913043</v>
      </c>
      <c r="H462" s="38">
        <v>13.0686956521739</v>
      </c>
    </row>
    <row r="463" ht="23" customHeight="1" spans="1:8">
      <c r="A463" s="9">
        <v>460</v>
      </c>
      <c r="B463" s="2" t="s">
        <v>810</v>
      </c>
      <c r="C463" s="11" t="s">
        <v>859</v>
      </c>
      <c r="D463" s="11" t="s">
        <v>13</v>
      </c>
      <c r="E463" s="12" t="s">
        <v>860</v>
      </c>
      <c r="F463" s="13" t="s">
        <v>15</v>
      </c>
      <c r="G463" s="14">
        <f t="shared" si="7"/>
        <v>9.91150442477876</v>
      </c>
      <c r="H463" s="38">
        <v>11.2</v>
      </c>
    </row>
    <row r="464" ht="23" customHeight="1" spans="1:8">
      <c r="A464" s="9">
        <v>461</v>
      </c>
      <c r="B464" s="2" t="s">
        <v>810</v>
      </c>
      <c r="C464" s="24" t="s">
        <v>861</v>
      </c>
      <c r="D464" s="11" t="s">
        <v>13</v>
      </c>
      <c r="E464" s="12" t="s">
        <v>862</v>
      </c>
      <c r="F464" s="13" t="s">
        <v>15</v>
      </c>
      <c r="G464" s="14">
        <f t="shared" si="7"/>
        <v>16.5217391304348</v>
      </c>
      <c r="H464" s="38">
        <v>18.6695652173913</v>
      </c>
    </row>
    <row r="465" ht="23" customHeight="1" spans="1:8">
      <c r="A465" s="9">
        <v>462</v>
      </c>
      <c r="B465" s="2" t="s">
        <v>810</v>
      </c>
      <c r="C465" s="24" t="s">
        <v>863</v>
      </c>
      <c r="D465" s="11" t="s">
        <v>13</v>
      </c>
      <c r="E465" s="12" t="s">
        <v>864</v>
      </c>
      <c r="F465" s="13" t="s">
        <v>15</v>
      </c>
      <c r="G465" s="14">
        <f t="shared" si="7"/>
        <v>13.5975375144286</v>
      </c>
      <c r="H465" s="38">
        <v>15.3652173913044</v>
      </c>
    </row>
    <row r="466" ht="23" customHeight="1" spans="1:8">
      <c r="A466" s="9">
        <v>463</v>
      </c>
      <c r="B466" s="2" t="s">
        <v>810</v>
      </c>
      <c r="C466" s="24" t="s">
        <v>865</v>
      </c>
      <c r="D466" s="11" t="s">
        <v>13</v>
      </c>
      <c r="E466" s="12" t="s">
        <v>866</v>
      </c>
      <c r="F466" s="13" t="s">
        <v>15</v>
      </c>
      <c r="G466" s="14">
        <f t="shared" si="7"/>
        <v>19.5921508272413</v>
      </c>
      <c r="H466" s="38">
        <v>22.1391304347826</v>
      </c>
    </row>
    <row r="467" ht="23" customHeight="1" spans="1:8">
      <c r="A467" s="9">
        <v>464</v>
      </c>
      <c r="B467" s="2" t="s">
        <v>810</v>
      </c>
      <c r="C467" s="24" t="s">
        <v>867</v>
      </c>
      <c r="D467" s="11" t="s">
        <v>13</v>
      </c>
      <c r="E467" s="12" t="s">
        <v>868</v>
      </c>
      <c r="F467" s="13" t="s">
        <v>15</v>
      </c>
      <c r="G467" s="14">
        <f t="shared" si="7"/>
        <v>20.4694113120431</v>
      </c>
      <c r="H467" s="38">
        <v>23.1304347826087</v>
      </c>
    </row>
    <row r="468" ht="23" customHeight="1" spans="1:8">
      <c r="A468" s="9">
        <v>465</v>
      </c>
      <c r="B468" s="2" t="s">
        <v>810</v>
      </c>
      <c r="C468" s="24" t="s">
        <v>869</v>
      </c>
      <c r="D468" s="11" t="s">
        <v>13</v>
      </c>
      <c r="E468" s="12" t="s">
        <v>870</v>
      </c>
      <c r="F468" s="13" t="s">
        <v>15</v>
      </c>
      <c r="G468" s="14">
        <f t="shared" si="7"/>
        <v>11.6968064640246</v>
      </c>
      <c r="H468" s="38">
        <v>13.2173913043478</v>
      </c>
    </row>
    <row r="469" ht="23" customHeight="1" spans="1:8">
      <c r="A469" s="9">
        <v>466</v>
      </c>
      <c r="B469" s="2" t="s">
        <v>810</v>
      </c>
      <c r="C469" s="24" t="s">
        <v>871</v>
      </c>
      <c r="D469" s="11" t="s">
        <v>13</v>
      </c>
      <c r="E469" s="12" t="s">
        <v>872</v>
      </c>
      <c r="F469" s="13" t="s">
        <v>15</v>
      </c>
      <c r="G469" s="14">
        <f t="shared" si="7"/>
        <v>7.31050404001539</v>
      </c>
      <c r="H469" s="38">
        <v>8.26086956521739</v>
      </c>
    </row>
    <row r="470" ht="23" customHeight="1" spans="1:8">
      <c r="A470" s="9">
        <v>467</v>
      </c>
      <c r="B470" s="2" t="s">
        <v>810</v>
      </c>
      <c r="C470" s="24" t="s">
        <v>873</v>
      </c>
      <c r="D470" s="11" t="s">
        <v>13</v>
      </c>
      <c r="E470" s="12" t="s">
        <v>874</v>
      </c>
      <c r="F470" s="13" t="s">
        <v>15</v>
      </c>
      <c r="G470" s="14">
        <f t="shared" si="7"/>
        <v>23.3936129280493</v>
      </c>
      <c r="H470" s="38">
        <v>26.4347826086957</v>
      </c>
    </row>
    <row r="471" ht="23" customHeight="1" spans="1:8">
      <c r="A471" s="9">
        <v>468</v>
      </c>
      <c r="B471" s="2" t="s">
        <v>810</v>
      </c>
      <c r="C471" s="24" t="s">
        <v>875</v>
      </c>
      <c r="D471" s="11" t="s">
        <v>13</v>
      </c>
      <c r="E471" s="12" t="s">
        <v>876</v>
      </c>
      <c r="F471" s="13" t="s">
        <v>15</v>
      </c>
      <c r="G471" s="14">
        <f t="shared" si="7"/>
        <v>6.28703347441324</v>
      </c>
      <c r="H471" s="38">
        <v>7.10434782608696</v>
      </c>
    </row>
    <row r="472" ht="23" customHeight="1" spans="1:8">
      <c r="A472" s="9">
        <v>469</v>
      </c>
      <c r="B472" s="2" t="s">
        <v>810</v>
      </c>
      <c r="C472" s="24" t="s">
        <v>877</v>
      </c>
      <c r="D472" s="11" t="s">
        <v>13</v>
      </c>
      <c r="E472" s="12" t="s">
        <v>878</v>
      </c>
      <c r="F472" s="13" t="s">
        <v>15</v>
      </c>
      <c r="G472" s="14">
        <f t="shared" si="7"/>
        <v>29.2420161600616</v>
      </c>
      <c r="H472" s="38">
        <v>33.0434782608696</v>
      </c>
    </row>
    <row r="473" ht="23" customHeight="1" spans="1:8">
      <c r="A473" s="9">
        <v>470</v>
      </c>
      <c r="B473" s="2" t="s">
        <v>810</v>
      </c>
      <c r="C473" s="24" t="s">
        <v>879</v>
      </c>
      <c r="D473" s="11" t="s">
        <v>13</v>
      </c>
      <c r="E473" s="12" t="s">
        <v>880</v>
      </c>
      <c r="F473" s="13" t="s">
        <v>15</v>
      </c>
      <c r="G473" s="14">
        <f t="shared" si="7"/>
        <v>17.5452096960369</v>
      </c>
      <c r="H473" s="38">
        <v>19.8260869565217</v>
      </c>
    </row>
    <row r="474" ht="23" customHeight="1" spans="1:8">
      <c r="A474" s="9">
        <v>471</v>
      </c>
      <c r="B474" s="2" t="s">
        <v>810</v>
      </c>
      <c r="C474" s="24" t="s">
        <v>881</v>
      </c>
      <c r="D474" s="11" t="s">
        <v>13</v>
      </c>
      <c r="E474" s="12" t="s">
        <v>882</v>
      </c>
      <c r="F474" s="13" t="s">
        <v>15</v>
      </c>
      <c r="G474" s="14">
        <f t="shared" si="7"/>
        <v>9.64986533282032</v>
      </c>
      <c r="H474" s="38">
        <v>10.904347826087</v>
      </c>
    </row>
    <row r="475" ht="23" customHeight="1" spans="1:8">
      <c r="A475" s="9">
        <v>472</v>
      </c>
      <c r="B475" s="2" t="s">
        <v>810</v>
      </c>
      <c r="C475" s="24" t="s">
        <v>883</v>
      </c>
      <c r="D475" s="11" t="s">
        <v>13</v>
      </c>
      <c r="E475" s="12" t="s">
        <v>884</v>
      </c>
      <c r="F475" s="13" t="s">
        <v>15</v>
      </c>
      <c r="G475" s="14">
        <f t="shared" si="7"/>
        <v>7.74913428241631</v>
      </c>
      <c r="H475" s="38">
        <v>8.75652173913043</v>
      </c>
    </row>
    <row r="476" ht="23" customHeight="1" spans="1:8">
      <c r="A476" s="9">
        <v>473</v>
      </c>
      <c r="B476" s="2" t="s">
        <v>810</v>
      </c>
      <c r="C476" s="24" t="s">
        <v>885</v>
      </c>
      <c r="D476" s="11" t="s">
        <v>13</v>
      </c>
      <c r="E476" s="12" t="s">
        <v>886</v>
      </c>
      <c r="F476" s="13" t="s">
        <v>15</v>
      </c>
      <c r="G476" s="14">
        <f t="shared" si="7"/>
        <v>35.0904193920739</v>
      </c>
      <c r="H476" s="38">
        <v>39.6521739130435</v>
      </c>
    </row>
    <row r="477" ht="23" customHeight="1" spans="1:8">
      <c r="A477" s="9">
        <v>474</v>
      </c>
      <c r="B477" s="2" t="s">
        <v>810</v>
      </c>
      <c r="C477" s="24" t="s">
        <v>887</v>
      </c>
      <c r="D477" s="11" t="s">
        <v>13</v>
      </c>
      <c r="E477" s="12" t="s">
        <v>888</v>
      </c>
      <c r="F477" s="13" t="s">
        <v>15</v>
      </c>
      <c r="G477" s="14">
        <f t="shared" si="7"/>
        <v>2.21238938053097</v>
      </c>
      <c r="H477" s="38">
        <v>2.5</v>
      </c>
    </row>
  </sheetData>
  <mergeCells count="2">
    <mergeCell ref="A1:I1"/>
    <mergeCell ref="A2:I2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line</cp:lastModifiedBy>
  <dcterms:created xsi:type="dcterms:W3CDTF">2015-06-05T18:19:00Z</dcterms:created>
  <cp:lastPrinted>2020-06-09T02:03:00Z</cp:lastPrinted>
  <dcterms:modified xsi:type="dcterms:W3CDTF">2026-03-30T06:39:42Z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09AF0D8568FE43C7869A348B56F849E8_13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